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shi\Desktop\CSS\"/>
    </mc:Choice>
  </mc:AlternateContent>
  <xr:revisionPtr revIDLastSave="0" documentId="13_ncr:1_{345DE8A0-1A18-4019-91D4-592DD1198B7A}" xr6:coauthVersionLast="47" xr6:coauthVersionMax="47" xr10:uidLastSave="{00000000-0000-0000-0000-000000000000}"/>
  <bookViews>
    <workbookView xWindow="-110" yWindow="-110" windowWidth="19420" windowHeight="10420" xr2:uid="{CBDDFD08-0297-490F-8457-207CD176E82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<sst xmlns="http://schemas.openxmlformats.org/spreadsheetml/2006/main" count="21" uniqueCount="21">
  <si>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Year</t>
  </si>
  <si>
    <t>Avg. US HighAct</t>
  </si>
  <si>
    <t>milex</t>
  </si>
  <si>
    <t>milper</t>
  </si>
  <si>
    <t>irst</t>
  </si>
  <si>
    <t>pec</t>
  </si>
  <si>
    <t>tpop</t>
  </si>
  <si>
    <t>upop</t>
  </si>
  <si>
    <t>cinc</t>
  </si>
  <si>
    <t>%ChangeinrGDP</t>
  </si>
  <si>
    <t>%Change_Govt_expend_defense</t>
  </si>
  <si>
    <t>rGDP (2012 chained)</t>
  </si>
  <si>
    <t>Av. Duration</t>
  </si>
  <si>
    <t>FreqInt</t>
  </si>
  <si>
    <t>Avg. US Host</t>
  </si>
  <si>
    <t>MilitaryExp%GDP</t>
  </si>
  <si>
    <t>SIPRImilitary2018Con</t>
  </si>
  <si>
    <t>PostColdWar</t>
  </si>
  <si>
    <t>Avg. National Interest Index</t>
  </si>
  <si>
    <t>Era</t>
  </si>
  <si>
    <t>State B Polity2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</si>
</sst>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##,##0.0"/>
    <numFmt numFmtId="167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0" fillId="0" borderId="0" xfId="0" applyNumberFormat="1"/>
    <xf numFmtId="1" fontId="3" fillId="0" borderId="0" xfId="0" applyNumberFormat="1" applyFont="1"/>
    <xf numFmtId="165" fontId="3" fillId="0" borderId="0" xfId="1" applyNumberFormat="1" applyFont="1"/>
    <xf numFmtId="165" fontId="3" fillId="0" borderId="0" xfId="0" applyNumberFormat="1" applyFont="1"/>
    <xf numFmtId="166" fontId="4" fillId="0" borderId="1" xfId="0" applyNumberFormat="1" applyFont="1" applyBorder="1" applyAlignment="1">
      <alignment horizontal="right" vertical="top" wrapText="1"/>
    </xf>
    <xf numFmtId="167" fontId="0" fillId="0" borderId="0" xfId="0" applyNumberFormat="1" applyAlignment="1">
      <alignment horizontal="right"/>
    </xf>
    <xf numFmtId="0" fontId="2" fillId="0" borderId="0" xfId="0" applyFont="1" applyFill="1"/>
    <xf numFmtId="3" fontId="0" fillId="0" borderId="0" xfId="0" applyNumberFormat="1" applyAlignment="1">
      <alignment horizontal="right"/>
    </xf>
    <xf numFmtId="164" fontId="0" fillId="0" borderId="0" xfId="0" applyNumberFormat="1" applyFill="1"/>
    <xf numFmtId="0" fontId="0" fillId="0" borderId="0" xfId="0" applyFill="1"/>
    <xf numFmtId="0" fontId="0" fillId="0" borderId="0" xfId="0" applyNumberFormat="1"/>
    <xf numFmtId="0" fontId="3" fillId="0" borderId="0" xfId="1" applyNumberFormat="1" applyFont="1"/>
    <xf numFmtId="0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FreqInt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Sheet1!$A$2:$A$224</c:f>
              <c:numCache>
                <c:formatCode>General</c:formatCode>
                <c:ptCount val="223"/>
                <c:pt idx="0">
                  <c:v>1798</c:v>
                </c:pt>
                <c:pt idx="1">
                  <c:v>1799</c:v>
                </c:pt>
                <c:pt idx="2">
                  <c:v>1800</c:v>
                </c:pt>
                <c:pt idx="3">
                  <c:v>1801</c:v>
                </c:pt>
                <c:pt idx="4">
                  <c:v>1802</c:v>
                </c:pt>
                <c:pt idx="5">
                  <c:v>1803</c:v>
                </c:pt>
                <c:pt idx="6">
                  <c:v>1804</c:v>
                </c:pt>
                <c:pt idx="7">
                  <c:v>1805</c:v>
                </c:pt>
                <c:pt idx="8">
                  <c:v>1806</c:v>
                </c:pt>
                <c:pt idx="9">
                  <c:v>1807</c:v>
                </c:pt>
                <c:pt idx="10">
                  <c:v>1808</c:v>
                </c:pt>
                <c:pt idx="11">
                  <c:v>1809</c:v>
                </c:pt>
                <c:pt idx="12">
                  <c:v>1810</c:v>
                </c:pt>
                <c:pt idx="13">
                  <c:v>1811</c:v>
                </c:pt>
                <c:pt idx="14">
                  <c:v>1812</c:v>
                </c:pt>
                <c:pt idx="15">
                  <c:v>1813</c:v>
                </c:pt>
                <c:pt idx="16">
                  <c:v>1814</c:v>
                </c:pt>
                <c:pt idx="17">
                  <c:v>1815</c:v>
                </c:pt>
                <c:pt idx="18">
                  <c:v>1816</c:v>
                </c:pt>
                <c:pt idx="19">
                  <c:v>1817</c:v>
                </c:pt>
                <c:pt idx="20">
                  <c:v>1818</c:v>
                </c:pt>
                <c:pt idx="21">
                  <c:v>1819</c:v>
                </c:pt>
                <c:pt idx="22">
                  <c:v>1820</c:v>
                </c:pt>
                <c:pt idx="23">
                  <c:v>1821</c:v>
                </c:pt>
                <c:pt idx="24">
                  <c:v>1822</c:v>
                </c:pt>
                <c:pt idx="25">
                  <c:v>1823</c:v>
                </c:pt>
                <c:pt idx="26">
                  <c:v>1824</c:v>
                </c:pt>
                <c:pt idx="27">
                  <c:v>1825</c:v>
                </c:pt>
                <c:pt idx="28">
                  <c:v>1826</c:v>
                </c:pt>
                <c:pt idx="29">
                  <c:v>1827</c:v>
                </c:pt>
                <c:pt idx="30">
                  <c:v>1828</c:v>
                </c:pt>
                <c:pt idx="31">
                  <c:v>1829</c:v>
                </c:pt>
                <c:pt idx="32">
                  <c:v>1830</c:v>
                </c:pt>
                <c:pt idx="33">
                  <c:v>1831</c:v>
                </c:pt>
                <c:pt idx="34">
                  <c:v>1832</c:v>
                </c:pt>
                <c:pt idx="35">
                  <c:v>1833</c:v>
                </c:pt>
                <c:pt idx="36">
                  <c:v>1834</c:v>
                </c:pt>
                <c:pt idx="37">
                  <c:v>1835</c:v>
                </c:pt>
                <c:pt idx="38">
                  <c:v>1836</c:v>
                </c:pt>
                <c:pt idx="39">
                  <c:v>1837</c:v>
                </c:pt>
                <c:pt idx="40">
                  <c:v>1838</c:v>
                </c:pt>
                <c:pt idx="41">
                  <c:v>1839</c:v>
                </c:pt>
                <c:pt idx="42">
                  <c:v>1840</c:v>
                </c:pt>
                <c:pt idx="43">
                  <c:v>1841</c:v>
                </c:pt>
                <c:pt idx="44">
                  <c:v>1842</c:v>
                </c:pt>
                <c:pt idx="45">
                  <c:v>1843</c:v>
                </c:pt>
                <c:pt idx="46">
                  <c:v>1844</c:v>
                </c:pt>
                <c:pt idx="47">
                  <c:v>1845</c:v>
                </c:pt>
                <c:pt idx="48">
                  <c:v>1846</c:v>
                </c:pt>
                <c:pt idx="49">
                  <c:v>1847</c:v>
                </c:pt>
                <c:pt idx="50">
                  <c:v>1848</c:v>
                </c:pt>
                <c:pt idx="51">
                  <c:v>1849</c:v>
                </c:pt>
                <c:pt idx="52">
                  <c:v>1850</c:v>
                </c:pt>
                <c:pt idx="53">
                  <c:v>1851</c:v>
                </c:pt>
                <c:pt idx="54">
                  <c:v>1852</c:v>
                </c:pt>
                <c:pt idx="55">
                  <c:v>1853</c:v>
                </c:pt>
                <c:pt idx="56">
                  <c:v>1854</c:v>
                </c:pt>
                <c:pt idx="57">
                  <c:v>1855</c:v>
                </c:pt>
                <c:pt idx="58">
                  <c:v>1856</c:v>
                </c:pt>
                <c:pt idx="59">
                  <c:v>1857</c:v>
                </c:pt>
                <c:pt idx="60">
                  <c:v>1858</c:v>
                </c:pt>
                <c:pt idx="61">
                  <c:v>1859</c:v>
                </c:pt>
                <c:pt idx="62">
                  <c:v>1860</c:v>
                </c:pt>
                <c:pt idx="63">
                  <c:v>1861</c:v>
                </c:pt>
                <c:pt idx="64">
                  <c:v>1862</c:v>
                </c:pt>
                <c:pt idx="65">
                  <c:v>1863</c:v>
                </c:pt>
                <c:pt idx="66">
                  <c:v>1864</c:v>
                </c:pt>
                <c:pt idx="67">
                  <c:v>1865</c:v>
                </c:pt>
                <c:pt idx="68">
                  <c:v>1866</c:v>
                </c:pt>
                <c:pt idx="69">
                  <c:v>1867</c:v>
                </c:pt>
                <c:pt idx="70">
                  <c:v>1868</c:v>
                </c:pt>
                <c:pt idx="71">
                  <c:v>1869</c:v>
                </c:pt>
                <c:pt idx="72">
                  <c:v>1870</c:v>
                </c:pt>
                <c:pt idx="73">
                  <c:v>1871</c:v>
                </c:pt>
                <c:pt idx="74">
                  <c:v>1872</c:v>
                </c:pt>
                <c:pt idx="75">
                  <c:v>1873</c:v>
                </c:pt>
                <c:pt idx="76">
                  <c:v>1874</c:v>
                </c:pt>
                <c:pt idx="77">
                  <c:v>1875</c:v>
                </c:pt>
                <c:pt idx="78">
                  <c:v>1876</c:v>
                </c:pt>
                <c:pt idx="79">
                  <c:v>1877</c:v>
                </c:pt>
                <c:pt idx="80">
                  <c:v>1878</c:v>
                </c:pt>
                <c:pt idx="81">
                  <c:v>1879</c:v>
                </c:pt>
                <c:pt idx="82">
                  <c:v>1880</c:v>
                </c:pt>
                <c:pt idx="83">
                  <c:v>1881</c:v>
                </c:pt>
                <c:pt idx="84">
                  <c:v>1882</c:v>
                </c:pt>
                <c:pt idx="85">
                  <c:v>1883</c:v>
                </c:pt>
                <c:pt idx="86">
                  <c:v>1884</c:v>
                </c:pt>
                <c:pt idx="87">
                  <c:v>1885</c:v>
                </c:pt>
                <c:pt idx="88">
                  <c:v>1886</c:v>
                </c:pt>
                <c:pt idx="89">
                  <c:v>1887</c:v>
                </c:pt>
                <c:pt idx="90">
                  <c:v>1888</c:v>
                </c:pt>
                <c:pt idx="91">
                  <c:v>1889</c:v>
                </c:pt>
                <c:pt idx="92">
                  <c:v>1890</c:v>
                </c:pt>
                <c:pt idx="93">
                  <c:v>1891</c:v>
                </c:pt>
                <c:pt idx="94">
                  <c:v>1892</c:v>
                </c:pt>
                <c:pt idx="95">
                  <c:v>1893</c:v>
                </c:pt>
                <c:pt idx="96">
                  <c:v>1894</c:v>
                </c:pt>
                <c:pt idx="97">
                  <c:v>1895</c:v>
                </c:pt>
                <c:pt idx="98">
                  <c:v>1896</c:v>
                </c:pt>
                <c:pt idx="99">
                  <c:v>1897</c:v>
                </c:pt>
                <c:pt idx="100">
                  <c:v>1898</c:v>
                </c:pt>
                <c:pt idx="101">
                  <c:v>1899</c:v>
                </c:pt>
                <c:pt idx="102">
                  <c:v>1900</c:v>
                </c:pt>
                <c:pt idx="103">
                  <c:v>1901</c:v>
                </c:pt>
                <c:pt idx="104">
                  <c:v>1902</c:v>
                </c:pt>
                <c:pt idx="105">
                  <c:v>1903</c:v>
                </c:pt>
                <c:pt idx="106">
                  <c:v>1904</c:v>
                </c:pt>
                <c:pt idx="107">
                  <c:v>1905</c:v>
                </c:pt>
                <c:pt idx="108">
                  <c:v>1906</c:v>
                </c:pt>
                <c:pt idx="109">
                  <c:v>1907</c:v>
                </c:pt>
                <c:pt idx="110">
                  <c:v>1908</c:v>
                </c:pt>
                <c:pt idx="111">
                  <c:v>1909</c:v>
                </c:pt>
                <c:pt idx="112">
                  <c:v>1910</c:v>
                </c:pt>
                <c:pt idx="113">
                  <c:v>1911</c:v>
                </c:pt>
                <c:pt idx="114">
                  <c:v>1912</c:v>
                </c:pt>
                <c:pt idx="115">
                  <c:v>1913</c:v>
                </c:pt>
                <c:pt idx="116">
                  <c:v>1914</c:v>
                </c:pt>
                <c:pt idx="117">
                  <c:v>1915</c:v>
                </c:pt>
                <c:pt idx="118">
                  <c:v>1916</c:v>
                </c:pt>
                <c:pt idx="119">
                  <c:v>1917</c:v>
                </c:pt>
                <c:pt idx="120">
                  <c:v>1918</c:v>
                </c:pt>
                <c:pt idx="121">
                  <c:v>1919</c:v>
                </c:pt>
                <c:pt idx="122">
                  <c:v>1920</c:v>
                </c:pt>
                <c:pt idx="123">
                  <c:v>1921</c:v>
                </c:pt>
                <c:pt idx="124">
                  <c:v>1922</c:v>
                </c:pt>
                <c:pt idx="125">
                  <c:v>1923</c:v>
                </c:pt>
                <c:pt idx="126">
                  <c:v>1924</c:v>
                </c:pt>
                <c:pt idx="127">
                  <c:v>1925</c:v>
                </c:pt>
                <c:pt idx="128">
                  <c:v>1926</c:v>
                </c:pt>
                <c:pt idx="129">
                  <c:v>1927</c:v>
                </c:pt>
                <c:pt idx="130">
                  <c:v>1928</c:v>
                </c:pt>
                <c:pt idx="131">
                  <c:v>1929</c:v>
                </c:pt>
                <c:pt idx="132">
                  <c:v>1930</c:v>
                </c:pt>
                <c:pt idx="133">
                  <c:v>1931</c:v>
                </c:pt>
                <c:pt idx="134">
                  <c:v>1932</c:v>
                </c:pt>
                <c:pt idx="135">
                  <c:v>1933</c:v>
                </c:pt>
                <c:pt idx="136">
                  <c:v>1934</c:v>
                </c:pt>
                <c:pt idx="137">
                  <c:v>1935</c:v>
                </c:pt>
                <c:pt idx="138">
                  <c:v>1936</c:v>
                </c:pt>
                <c:pt idx="139">
                  <c:v>1937</c:v>
                </c:pt>
                <c:pt idx="140">
                  <c:v>1938</c:v>
                </c:pt>
                <c:pt idx="141">
                  <c:v>1939</c:v>
                </c:pt>
                <c:pt idx="142">
                  <c:v>1940</c:v>
                </c:pt>
                <c:pt idx="143">
                  <c:v>1941</c:v>
                </c:pt>
                <c:pt idx="144">
                  <c:v>1942</c:v>
                </c:pt>
                <c:pt idx="145">
                  <c:v>1943</c:v>
                </c:pt>
                <c:pt idx="146">
                  <c:v>1944</c:v>
                </c:pt>
                <c:pt idx="147">
                  <c:v>1945</c:v>
                </c:pt>
                <c:pt idx="148">
                  <c:v>1946</c:v>
                </c:pt>
                <c:pt idx="149">
                  <c:v>1947</c:v>
                </c:pt>
                <c:pt idx="150">
                  <c:v>1948</c:v>
                </c:pt>
                <c:pt idx="151">
                  <c:v>1949</c:v>
                </c:pt>
                <c:pt idx="152">
                  <c:v>1950</c:v>
                </c:pt>
                <c:pt idx="153">
                  <c:v>1951</c:v>
                </c:pt>
                <c:pt idx="154">
                  <c:v>1952</c:v>
                </c:pt>
                <c:pt idx="155">
                  <c:v>1953</c:v>
                </c:pt>
                <c:pt idx="156">
                  <c:v>1954</c:v>
                </c:pt>
                <c:pt idx="157">
                  <c:v>1955</c:v>
                </c:pt>
                <c:pt idx="158">
                  <c:v>1956</c:v>
                </c:pt>
                <c:pt idx="159">
                  <c:v>1957</c:v>
                </c:pt>
                <c:pt idx="160">
                  <c:v>1958</c:v>
                </c:pt>
                <c:pt idx="161">
                  <c:v>1959</c:v>
                </c:pt>
                <c:pt idx="162">
                  <c:v>1960</c:v>
                </c:pt>
                <c:pt idx="163">
                  <c:v>1961</c:v>
                </c:pt>
                <c:pt idx="164">
                  <c:v>1962</c:v>
                </c:pt>
                <c:pt idx="165">
                  <c:v>1963</c:v>
                </c:pt>
                <c:pt idx="166">
                  <c:v>1964</c:v>
                </c:pt>
                <c:pt idx="167">
                  <c:v>1965</c:v>
                </c:pt>
                <c:pt idx="168">
                  <c:v>1966</c:v>
                </c:pt>
                <c:pt idx="169">
                  <c:v>1967</c:v>
                </c:pt>
                <c:pt idx="170">
                  <c:v>1968</c:v>
                </c:pt>
                <c:pt idx="171">
                  <c:v>1969</c:v>
                </c:pt>
                <c:pt idx="172">
                  <c:v>1970</c:v>
                </c:pt>
                <c:pt idx="173">
                  <c:v>1971</c:v>
                </c:pt>
                <c:pt idx="174">
                  <c:v>1972</c:v>
                </c:pt>
                <c:pt idx="175">
                  <c:v>1973</c:v>
                </c:pt>
                <c:pt idx="176">
                  <c:v>1974</c:v>
                </c:pt>
                <c:pt idx="177">
                  <c:v>1975</c:v>
                </c:pt>
                <c:pt idx="178">
                  <c:v>1976</c:v>
                </c:pt>
                <c:pt idx="179">
                  <c:v>1977</c:v>
                </c:pt>
                <c:pt idx="180">
                  <c:v>1978</c:v>
                </c:pt>
                <c:pt idx="181">
                  <c:v>1979</c:v>
                </c:pt>
                <c:pt idx="182">
                  <c:v>1980</c:v>
                </c:pt>
                <c:pt idx="183">
                  <c:v>1981</c:v>
                </c:pt>
                <c:pt idx="184">
                  <c:v>1982</c:v>
                </c:pt>
                <c:pt idx="185">
                  <c:v>1983</c:v>
                </c:pt>
                <c:pt idx="186">
                  <c:v>1984</c:v>
                </c:pt>
                <c:pt idx="187">
                  <c:v>1985</c:v>
                </c:pt>
                <c:pt idx="188">
                  <c:v>1986</c:v>
                </c:pt>
                <c:pt idx="189">
                  <c:v>1987</c:v>
                </c:pt>
                <c:pt idx="190">
                  <c:v>1988</c:v>
                </c:pt>
                <c:pt idx="191">
                  <c:v>1989</c:v>
                </c:pt>
                <c:pt idx="192">
                  <c:v>1990</c:v>
                </c:pt>
                <c:pt idx="193">
                  <c:v>1991</c:v>
                </c:pt>
                <c:pt idx="194">
                  <c:v>1992</c:v>
                </c:pt>
                <c:pt idx="195">
                  <c:v>1993</c:v>
                </c:pt>
                <c:pt idx="196">
                  <c:v>1994</c:v>
                </c:pt>
                <c:pt idx="197">
                  <c:v>1995</c:v>
                </c:pt>
                <c:pt idx="198">
                  <c:v>1996</c:v>
                </c:pt>
                <c:pt idx="199">
                  <c:v>1997</c:v>
                </c:pt>
                <c:pt idx="200">
                  <c:v>1998</c:v>
                </c:pt>
                <c:pt idx="201">
                  <c:v>1999</c:v>
                </c:pt>
                <c:pt idx="202">
                  <c:v>2000</c:v>
                </c:pt>
                <c:pt idx="203">
                  <c:v>2001</c:v>
                </c:pt>
                <c:pt idx="204">
                  <c:v>2002</c:v>
                </c:pt>
                <c:pt idx="205">
                  <c:v>2003</c:v>
                </c:pt>
                <c:pt idx="206">
                  <c:v>2004</c:v>
                </c:pt>
                <c:pt idx="207">
                  <c:v>2005</c:v>
                </c:pt>
                <c:pt idx="208">
                  <c:v>2006</c:v>
                </c:pt>
                <c:pt idx="209">
                  <c:v>2007</c:v>
                </c:pt>
                <c:pt idx="210">
                  <c:v>2008</c:v>
                </c:pt>
                <c:pt idx="211">
                  <c:v>2009</c:v>
                </c:pt>
                <c:pt idx="212">
                  <c:v>2010</c:v>
                </c:pt>
                <c:pt idx="213">
                  <c:v>2011</c:v>
                </c:pt>
                <c:pt idx="214">
                  <c:v>2012</c:v>
                </c:pt>
                <c:pt idx="215">
                  <c:v>2013</c:v>
                </c:pt>
                <c:pt idx="216">
                  <c:v>2014</c:v>
                </c:pt>
                <c:pt idx="217">
                  <c:v>2015</c:v>
                </c:pt>
                <c:pt idx="218">
                  <c:v>2016</c:v>
                </c:pt>
                <c:pt idx="219">
                  <c:v>2017</c:v>
                </c:pt>
                <c:pt idx="220">
                  <c:v>2018</c:v>
                </c:pt>
                <c:pt idx="221">
                  <c:v>2019</c:v>
                </c:pt>
              </c:numCache>
            </c:numRef>
          </c:cat>
          <c:val>
            <c:numRef>
              <c:f>Sheet1!$B$2:$B$224</c:f>
              <c:numCache>
                <c:formatCode>General</c:formatCode>
                <c:ptCount val="22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2</c:v>
                </c:pt>
                <c:pt idx="55">
                  <c:v>3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  <c:pt idx="59">
                  <c:v>1</c:v>
                </c:pt>
                <c:pt idx="60">
                  <c:v>5</c:v>
                </c:pt>
                <c:pt idx="61">
                  <c:v>1</c:v>
                </c:pt>
                <c:pt idx="62">
                  <c:v>5</c:v>
                </c:pt>
                <c:pt idx="63">
                  <c:v>1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2</c:v>
                </c:pt>
                <c:pt idx="68">
                  <c:v>4</c:v>
                </c:pt>
                <c:pt idx="69">
                  <c:v>2</c:v>
                </c:pt>
                <c:pt idx="70">
                  <c:v>3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4">
                  <c:v>0</c:v>
                </c:pt>
                <c:pt idx="75">
                  <c:v>2</c:v>
                </c:pt>
                <c:pt idx="76">
                  <c:v>2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4</c:v>
                </c:pt>
                <c:pt idx="91">
                  <c:v>1</c:v>
                </c:pt>
                <c:pt idx="92">
                  <c:v>1</c:v>
                </c:pt>
                <c:pt idx="93">
                  <c:v>2</c:v>
                </c:pt>
                <c:pt idx="94">
                  <c:v>0</c:v>
                </c:pt>
                <c:pt idx="95">
                  <c:v>2</c:v>
                </c:pt>
                <c:pt idx="96">
                  <c:v>4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3</c:v>
                </c:pt>
                <c:pt idx="101">
                  <c:v>3</c:v>
                </c:pt>
                <c:pt idx="102">
                  <c:v>2</c:v>
                </c:pt>
                <c:pt idx="103">
                  <c:v>1</c:v>
                </c:pt>
                <c:pt idx="104">
                  <c:v>4</c:v>
                </c:pt>
                <c:pt idx="105">
                  <c:v>5</c:v>
                </c:pt>
                <c:pt idx="106">
                  <c:v>4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1</c:v>
                </c:pt>
                <c:pt idx="113">
                  <c:v>4</c:v>
                </c:pt>
                <c:pt idx="114">
                  <c:v>5</c:v>
                </c:pt>
                <c:pt idx="115">
                  <c:v>0</c:v>
                </c:pt>
                <c:pt idx="116">
                  <c:v>2</c:v>
                </c:pt>
                <c:pt idx="117">
                  <c:v>1</c:v>
                </c:pt>
                <c:pt idx="118">
                  <c:v>2</c:v>
                </c:pt>
                <c:pt idx="119">
                  <c:v>4</c:v>
                </c:pt>
                <c:pt idx="120">
                  <c:v>3</c:v>
                </c:pt>
                <c:pt idx="121">
                  <c:v>2</c:v>
                </c:pt>
                <c:pt idx="122">
                  <c:v>2</c:v>
                </c:pt>
                <c:pt idx="123">
                  <c:v>3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3</c:v>
                </c:pt>
                <c:pt idx="128">
                  <c:v>2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0</c:v>
                </c:pt>
                <c:pt idx="134">
                  <c:v>2</c:v>
                </c:pt>
                <c:pt idx="135">
                  <c:v>1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</c:v>
                </c:pt>
                <c:pt idx="148">
                  <c:v>2</c:v>
                </c:pt>
                <c:pt idx="149">
                  <c:v>1</c:v>
                </c:pt>
                <c:pt idx="150">
                  <c:v>3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3</c:v>
                </c:pt>
                <c:pt idx="156">
                  <c:v>3</c:v>
                </c:pt>
                <c:pt idx="157">
                  <c:v>2</c:v>
                </c:pt>
                <c:pt idx="158">
                  <c:v>2</c:v>
                </c:pt>
                <c:pt idx="159">
                  <c:v>1</c:v>
                </c:pt>
                <c:pt idx="160">
                  <c:v>6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4</c:v>
                </c:pt>
                <c:pt idx="165">
                  <c:v>1</c:v>
                </c:pt>
                <c:pt idx="166">
                  <c:v>3</c:v>
                </c:pt>
                <c:pt idx="167">
                  <c:v>3</c:v>
                </c:pt>
                <c:pt idx="168">
                  <c:v>1</c:v>
                </c:pt>
                <c:pt idx="169">
                  <c:v>3</c:v>
                </c:pt>
                <c:pt idx="170">
                  <c:v>2</c:v>
                </c:pt>
                <c:pt idx="171">
                  <c:v>2</c:v>
                </c:pt>
                <c:pt idx="172">
                  <c:v>3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0</c:v>
                </c:pt>
                <c:pt idx="177">
                  <c:v>2</c:v>
                </c:pt>
                <c:pt idx="178">
                  <c:v>3</c:v>
                </c:pt>
                <c:pt idx="179">
                  <c:v>1</c:v>
                </c:pt>
                <c:pt idx="180">
                  <c:v>2</c:v>
                </c:pt>
                <c:pt idx="181">
                  <c:v>3</c:v>
                </c:pt>
                <c:pt idx="182">
                  <c:v>2</c:v>
                </c:pt>
                <c:pt idx="183">
                  <c:v>3</c:v>
                </c:pt>
                <c:pt idx="184">
                  <c:v>5</c:v>
                </c:pt>
                <c:pt idx="185">
                  <c:v>8</c:v>
                </c:pt>
                <c:pt idx="186">
                  <c:v>3</c:v>
                </c:pt>
                <c:pt idx="187">
                  <c:v>3</c:v>
                </c:pt>
                <c:pt idx="188">
                  <c:v>5</c:v>
                </c:pt>
                <c:pt idx="189">
                  <c:v>2</c:v>
                </c:pt>
                <c:pt idx="190">
                  <c:v>1</c:v>
                </c:pt>
                <c:pt idx="191">
                  <c:v>3</c:v>
                </c:pt>
                <c:pt idx="192">
                  <c:v>2</c:v>
                </c:pt>
                <c:pt idx="193">
                  <c:v>6</c:v>
                </c:pt>
                <c:pt idx="194">
                  <c:v>5</c:v>
                </c:pt>
                <c:pt idx="195">
                  <c:v>5</c:v>
                </c:pt>
                <c:pt idx="196">
                  <c:v>3</c:v>
                </c:pt>
                <c:pt idx="197">
                  <c:v>1</c:v>
                </c:pt>
                <c:pt idx="198">
                  <c:v>2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7</c:v>
                </c:pt>
                <c:pt idx="203">
                  <c:v>3</c:v>
                </c:pt>
                <c:pt idx="204">
                  <c:v>5</c:v>
                </c:pt>
                <c:pt idx="205">
                  <c:v>7</c:v>
                </c:pt>
                <c:pt idx="206">
                  <c:v>6</c:v>
                </c:pt>
                <c:pt idx="207">
                  <c:v>5</c:v>
                </c:pt>
                <c:pt idx="208">
                  <c:v>3</c:v>
                </c:pt>
                <c:pt idx="209">
                  <c:v>2</c:v>
                </c:pt>
                <c:pt idx="210">
                  <c:v>3</c:v>
                </c:pt>
                <c:pt idx="211">
                  <c:v>4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3</c:v>
                </c:pt>
                <c:pt idx="216">
                  <c:v>4</c:v>
                </c:pt>
                <c:pt idx="217">
                  <c:v>2</c:v>
                </c:pt>
                <c:pt idx="218">
                  <c:v>2</c:v>
                </c:pt>
                <c:pt idx="219">
                  <c:v>6</c:v>
                </c:pt>
                <c:pt idx="220">
                  <c:v>3</c:v>
                </c:pt>
                <c:pt idx="2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5-4513-9509-E8837587E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87010864"/>
        <c:axId val="687011504"/>
      </c:barChart>
      <c:catAx>
        <c:axId val="68701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011504"/>
        <c:crosses val="autoZero"/>
        <c:auto val="1"/>
        <c:lblAlgn val="ctr"/>
        <c:lblOffset val="100"/>
        <c:noMultiLvlLbl val="0"/>
      </c:catAx>
      <c:valAx>
        <c:axId val="6870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01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Avg. US Host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Sheet1!$A$2:$A$224</c:f>
              <c:numCache>
                <c:formatCode>General</c:formatCode>
                <c:ptCount val="223"/>
                <c:pt idx="0">
                  <c:v>1798</c:v>
                </c:pt>
                <c:pt idx="1">
                  <c:v>1799</c:v>
                </c:pt>
                <c:pt idx="2">
                  <c:v>1800</c:v>
                </c:pt>
                <c:pt idx="3">
                  <c:v>1801</c:v>
                </c:pt>
                <c:pt idx="4">
                  <c:v>1802</c:v>
                </c:pt>
                <c:pt idx="5">
                  <c:v>1803</c:v>
                </c:pt>
                <c:pt idx="6">
                  <c:v>1804</c:v>
                </c:pt>
                <c:pt idx="7">
                  <c:v>1805</c:v>
                </c:pt>
                <c:pt idx="8">
                  <c:v>1806</c:v>
                </c:pt>
                <c:pt idx="9">
                  <c:v>1807</c:v>
                </c:pt>
                <c:pt idx="10">
                  <c:v>1808</c:v>
                </c:pt>
                <c:pt idx="11">
                  <c:v>1809</c:v>
                </c:pt>
                <c:pt idx="12">
                  <c:v>1810</c:v>
                </c:pt>
                <c:pt idx="13">
                  <c:v>1811</c:v>
                </c:pt>
                <c:pt idx="14">
                  <c:v>1812</c:v>
                </c:pt>
                <c:pt idx="15">
                  <c:v>1813</c:v>
                </c:pt>
                <c:pt idx="16">
                  <c:v>1814</c:v>
                </c:pt>
                <c:pt idx="17">
                  <c:v>1815</c:v>
                </c:pt>
                <c:pt idx="18">
                  <c:v>1816</c:v>
                </c:pt>
                <c:pt idx="19">
                  <c:v>1817</c:v>
                </c:pt>
                <c:pt idx="20">
                  <c:v>1818</c:v>
                </c:pt>
                <c:pt idx="21">
                  <c:v>1819</c:v>
                </c:pt>
                <c:pt idx="22">
                  <c:v>1820</c:v>
                </c:pt>
                <c:pt idx="23">
                  <c:v>1821</c:v>
                </c:pt>
                <c:pt idx="24">
                  <c:v>1822</c:v>
                </c:pt>
                <c:pt idx="25">
                  <c:v>1823</c:v>
                </c:pt>
                <c:pt idx="26">
                  <c:v>1824</c:v>
                </c:pt>
                <c:pt idx="27">
                  <c:v>1825</c:v>
                </c:pt>
                <c:pt idx="28">
                  <c:v>1826</c:v>
                </c:pt>
                <c:pt idx="29">
                  <c:v>1827</c:v>
                </c:pt>
                <c:pt idx="30">
                  <c:v>1828</c:v>
                </c:pt>
                <c:pt idx="31">
                  <c:v>1829</c:v>
                </c:pt>
                <c:pt idx="32">
                  <c:v>1830</c:v>
                </c:pt>
                <c:pt idx="33">
                  <c:v>1831</c:v>
                </c:pt>
                <c:pt idx="34">
                  <c:v>1832</c:v>
                </c:pt>
                <c:pt idx="35">
                  <c:v>1833</c:v>
                </c:pt>
                <c:pt idx="36">
                  <c:v>1834</c:v>
                </c:pt>
                <c:pt idx="37">
                  <c:v>1835</c:v>
                </c:pt>
                <c:pt idx="38">
                  <c:v>1836</c:v>
                </c:pt>
                <c:pt idx="39">
                  <c:v>1837</c:v>
                </c:pt>
                <c:pt idx="40">
                  <c:v>1838</c:v>
                </c:pt>
                <c:pt idx="41">
                  <c:v>1839</c:v>
                </c:pt>
                <c:pt idx="42">
                  <c:v>1840</c:v>
                </c:pt>
                <c:pt idx="43">
                  <c:v>1841</c:v>
                </c:pt>
                <c:pt idx="44">
                  <c:v>1842</c:v>
                </c:pt>
                <c:pt idx="45">
                  <c:v>1843</c:v>
                </c:pt>
                <c:pt idx="46">
                  <c:v>1844</c:v>
                </c:pt>
                <c:pt idx="47">
                  <c:v>1845</c:v>
                </c:pt>
                <c:pt idx="48">
                  <c:v>1846</c:v>
                </c:pt>
                <c:pt idx="49">
                  <c:v>1847</c:v>
                </c:pt>
                <c:pt idx="50">
                  <c:v>1848</c:v>
                </c:pt>
                <c:pt idx="51">
                  <c:v>1849</c:v>
                </c:pt>
                <c:pt idx="52">
                  <c:v>1850</c:v>
                </c:pt>
                <c:pt idx="53">
                  <c:v>1851</c:v>
                </c:pt>
                <c:pt idx="54">
                  <c:v>1852</c:v>
                </c:pt>
                <c:pt idx="55">
                  <c:v>1853</c:v>
                </c:pt>
                <c:pt idx="56">
                  <c:v>1854</c:v>
                </c:pt>
                <c:pt idx="57">
                  <c:v>1855</c:v>
                </c:pt>
                <c:pt idx="58">
                  <c:v>1856</c:v>
                </c:pt>
                <c:pt idx="59">
                  <c:v>1857</c:v>
                </c:pt>
                <c:pt idx="60">
                  <c:v>1858</c:v>
                </c:pt>
                <c:pt idx="61">
                  <c:v>1859</c:v>
                </c:pt>
                <c:pt idx="62">
                  <c:v>1860</c:v>
                </c:pt>
                <c:pt idx="63">
                  <c:v>1861</c:v>
                </c:pt>
                <c:pt idx="64">
                  <c:v>1862</c:v>
                </c:pt>
                <c:pt idx="65">
                  <c:v>1863</c:v>
                </c:pt>
                <c:pt idx="66">
                  <c:v>1864</c:v>
                </c:pt>
                <c:pt idx="67">
                  <c:v>1865</c:v>
                </c:pt>
                <c:pt idx="68">
                  <c:v>1866</c:v>
                </c:pt>
                <c:pt idx="69">
                  <c:v>1867</c:v>
                </c:pt>
                <c:pt idx="70">
                  <c:v>1868</c:v>
                </c:pt>
                <c:pt idx="71">
                  <c:v>1869</c:v>
                </c:pt>
                <c:pt idx="72">
                  <c:v>1870</c:v>
                </c:pt>
                <c:pt idx="73">
                  <c:v>1871</c:v>
                </c:pt>
                <c:pt idx="74">
                  <c:v>1872</c:v>
                </c:pt>
                <c:pt idx="75">
                  <c:v>1873</c:v>
                </c:pt>
                <c:pt idx="76">
                  <c:v>1874</c:v>
                </c:pt>
                <c:pt idx="77">
                  <c:v>1875</c:v>
                </c:pt>
                <c:pt idx="78">
                  <c:v>1876</c:v>
                </c:pt>
                <c:pt idx="79">
                  <c:v>1877</c:v>
                </c:pt>
                <c:pt idx="80">
                  <c:v>1878</c:v>
                </c:pt>
                <c:pt idx="81">
                  <c:v>1879</c:v>
                </c:pt>
                <c:pt idx="82">
                  <c:v>1880</c:v>
                </c:pt>
                <c:pt idx="83">
                  <c:v>1881</c:v>
                </c:pt>
                <c:pt idx="84">
                  <c:v>1882</c:v>
                </c:pt>
                <c:pt idx="85">
                  <c:v>1883</c:v>
                </c:pt>
                <c:pt idx="86">
                  <c:v>1884</c:v>
                </c:pt>
                <c:pt idx="87">
                  <c:v>1885</c:v>
                </c:pt>
                <c:pt idx="88">
                  <c:v>1886</c:v>
                </c:pt>
                <c:pt idx="89">
                  <c:v>1887</c:v>
                </c:pt>
                <c:pt idx="90">
                  <c:v>1888</c:v>
                </c:pt>
                <c:pt idx="91">
                  <c:v>1889</c:v>
                </c:pt>
                <c:pt idx="92">
                  <c:v>1890</c:v>
                </c:pt>
                <c:pt idx="93">
                  <c:v>1891</c:v>
                </c:pt>
                <c:pt idx="94">
                  <c:v>1892</c:v>
                </c:pt>
                <c:pt idx="95">
                  <c:v>1893</c:v>
                </c:pt>
                <c:pt idx="96">
                  <c:v>1894</c:v>
                </c:pt>
                <c:pt idx="97">
                  <c:v>1895</c:v>
                </c:pt>
                <c:pt idx="98">
                  <c:v>1896</c:v>
                </c:pt>
                <c:pt idx="99">
                  <c:v>1897</c:v>
                </c:pt>
                <c:pt idx="100">
                  <c:v>1898</c:v>
                </c:pt>
                <c:pt idx="101">
                  <c:v>1899</c:v>
                </c:pt>
                <c:pt idx="102">
                  <c:v>1900</c:v>
                </c:pt>
                <c:pt idx="103">
                  <c:v>1901</c:v>
                </c:pt>
                <c:pt idx="104">
                  <c:v>1902</c:v>
                </c:pt>
                <c:pt idx="105">
                  <c:v>1903</c:v>
                </c:pt>
                <c:pt idx="106">
                  <c:v>1904</c:v>
                </c:pt>
                <c:pt idx="107">
                  <c:v>1905</c:v>
                </c:pt>
                <c:pt idx="108">
                  <c:v>1906</c:v>
                </c:pt>
                <c:pt idx="109">
                  <c:v>1907</c:v>
                </c:pt>
                <c:pt idx="110">
                  <c:v>1908</c:v>
                </c:pt>
                <c:pt idx="111">
                  <c:v>1909</c:v>
                </c:pt>
                <c:pt idx="112">
                  <c:v>1910</c:v>
                </c:pt>
                <c:pt idx="113">
                  <c:v>1911</c:v>
                </c:pt>
                <c:pt idx="114">
                  <c:v>1912</c:v>
                </c:pt>
                <c:pt idx="115">
                  <c:v>1913</c:v>
                </c:pt>
                <c:pt idx="116">
                  <c:v>1914</c:v>
                </c:pt>
                <c:pt idx="117">
                  <c:v>1915</c:v>
                </c:pt>
                <c:pt idx="118">
                  <c:v>1916</c:v>
                </c:pt>
                <c:pt idx="119">
                  <c:v>1917</c:v>
                </c:pt>
                <c:pt idx="120">
                  <c:v>1918</c:v>
                </c:pt>
                <c:pt idx="121">
                  <c:v>1919</c:v>
                </c:pt>
                <c:pt idx="122">
                  <c:v>1920</c:v>
                </c:pt>
                <c:pt idx="123">
                  <c:v>1921</c:v>
                </c:pt>
                <c:pt idx="124">
                  <c:v>1922</c:v>
                </c:pt>
                <c:pt idx="125">
                  <c:v>1923</c:v>
                </c:pt>
                <c:pt idx="126">
                  <c:v>1924</c:v>
                </c:pt>
                <c:pt idx="127">
                  <c:v>1925</c:v>
                </c:pt>
                <c:pt idx="128">
                  <c:v>1926</c:v>
                </c:pt>
                <c:pt idx="129">
                  <c:v>1927</c:v>
                </c:pt>
                <c:pt idx="130">
                  <c:v>1928</c:v>
                </c:pt>
                <c:pt idx="131">
                  <c:v>1929</c:v>
                </c:pt>
                <c:pt idx="132">
                  <c:v>1930</c:v>
                </c:pt>
                <c:pt idx="133">
                  <c:v>1931</c:v>
                </c:pt>
                <c:pt idx="134">
                  <c:v>1932</c:v>
                </c:pt>
                <c:pt idx="135">
                  <c:v>1933</c:v>
                </c:pt>
                <c:pt idx="136">
                  <c:v>1934</c:v>
                </c:pt>
                <c:pt idx="137">
                  <c:v>1935</c:v>
                </c:pt>
                <c:pt idx="138">
                  <c:v>1936</c:v>
                </c:pt>
                <c:pt idx="139">
                  <c:v>1937</c:v>
                </c:pt>
                <c:pt idx="140">
                  <c:v>1938</c:v>
                </c:pt>
                <c:pt idx="141">
                  <c:v>1939</c:v>
                </c:pt>
                <c:pt idx="142">
                  <c:v>1940</c:v>
                </c:pt>
                <c:pt idx="143">
                  <c:v>1941</c:v>
                </c:pt>
                <c:pt idx="144">
                  <c:v>1942</c:v>
                </c:pt>
                <c:pt idx="145">
                  <c:v>1943</c:v>
                </c:pt>
                <c:pt idx="146">
                  <c:v>1944</c:v>
                </c:pt>
                <c:pt idx="147">
                  <c:v>1945</c:v>
                </c:pt>
                <c:pt idx="148">
                  <c:v>1946</c:v>
                </c:pt>
                <c:pt idx="149">
                  <c:v>1947</c:v>
                </c:pt>
                <c:pt idx="150">
                  <c:v>1948</c:v>
                </c:pt>
                <c:pt idx="151">
                  <c:v>1949</c:v>
                </c:pt>
                <c:pt idx="152">
                  <c:v>1950</c:v>
                </c:pt>
                <c:pt idx="153">
                  <c:v>1951</c:v>
                </c:pt>
                <c:pt idx="154">
                  <c:v>1952</c:v>
                </c:pt>
                <c:pt idx="155">
                  <c:v>1953</c:v>
                </c:pt>
                <c:pt idx="156">
                  <c:v>1954</c:v>
                </c:pt>
                <c:pt idx="157">
                  <c:v>1955</c:v>
                </c:pt>
                <c:pt idx="158">
                  <c:v>1956</c:v>
                </c:pt>
                <c:pt idx="159">
                  <c:v>1957</c:v>
                </c:pt>
                <c:pt idx="160">
                  <c:v>1958</c:v>
                </c:pt>
                <c:pt idx="161">
                  <c:v>1959</c:v>
                </c:pt>
                <c:pt idx="162">
                  <c:v>1960</c:v>
                </c:pt>
                <c:pt idx="163">
                  <c:v>1961</c:v>
                </c:pt>
                <c:pt idx="164">
                  <c:v>1962</c:v>
                </c:pt>
                <c:pt idx="165">
                  <c:v>1963</c:v>
                </c:pt>
                <c:pt idx="166">
                  <c:v>1964</c:v>
                </c:pt>
                <c:pt idx="167">
                  <c:v>1965</c:v>
                </c:pt>
                <c:pt idx="168">
                  <c:v>1966</c:v>
                </c:pt>
                <c:pt idx="169">
                  <c:v>1967</c:v>
                </c:pt>
                <c:pt idx="170">
                  <c:v>1968</c:v>
                </c:pt>
                <c:pt idx="171">
                  <c:v>1969</c:v>
                </c:pt>
                <c:pt idx="172">
                  <c:v>1970</c:v>
                </c:pt>
                <c:pt idx="173">
                  <c:v>1971</c:v>
                </c:pt>
                <c:pt idx="174">
                  <c:v>1972</c:v>
                </c:pt>
                <c:pt idx="175">
                  <c:v>1973</c:v>
                </c:pt>
                <c:pt idx="176">
                  <c:v>1974</c:v>
                </c:pt>
                <c:pt idx="177">
                  <c:v>1975</c:v>
                </c:pt>
                <c:pt idx="178">
                  <c:v>1976</c:v>
                </c:pt>
                <c:pt idx="179">
                  <c:v>1977</c:v>
                </c:pt>
                <c:pt idx="180">
                  <c:v>1978</c:v>
                </c:pt>
                <c:pt idx="181">
                  <c:v>1979</c:v>
                </c:pt>
                <c:pt idx="182">
                  <c:v>1980</c:v>
                </c:pt>
                <c:pt idx="183">
                  <c:v>1981</c:v>
                </c:pt>
                <c:pt idx="184">
                  <c:v>1982</c:v>
                </c:pt>
                <c:pt idx="185">
                  <c:v>1983</c:v>
                </c:pt>
                <c:pt idx="186">
                  <c:v>1984</c:v>
                </c:pt>
                <c:pt idx="187">
                  <c:v>1985</c:v>
                </c:pt>
                <c:pt idx="188">
                  <c:v>1986</c:v>
                </c:pt>
                <c:pt idx="189">
                  <c:v>1987</c:v>
                </c:pt>
                <c:pt idx="190">
                  <c:v>1988</c:v>
                </c:pt>
                <c:pt idx="191">
                  <c:v>1989</c:v>
                </c:pt>
                <c:pt idx="192">
                  <c:v>1990</c:v>
                </c:pt>
                <c:pt idx="193">
                  <c:v>1991</c:v>
                </c:pt>
                <c:pt idx="194">
                  <c:v>1992</c:v>
                </c:pt>
                <c:pt idx="195">
                  <c:v>1993</c:v>
                </c:pt>
                <c:pt idx="196">
                  <c:v>1994</c:v>
                </c:pt>
                <c:pt idx="197">
                  <c:v>1995</c:v>
                </c:pt>
                <c:pt idx="198">
                  <c:v>1996</c:v>
                </c:pt>
                <c:pt idx="199">
                  <c:v>1997</c:v>
                </c:pt>
                <c:pt idx="200">
                  <c:v>1998</c:v>
                </c:pt>
                <c:pt idx="201">
                  <c:v>1999</c:v>
                </c:pt>
                <c:pt idx="202">
                  <c:v>2000</c:v>
                </c:pt>
                <c:pt idx="203">
                  <c:v>2001</c:v>
                </c:pt>
                <c:pt idx="204">
                  <c:v>2002</c:v>
                </c:pt>
                <c:pt idx="205">
                  <c:v>2003</c:v>
                </c:pt>
                <c:pt idx="206">
                  <c:v>2004</c:v>
                </c:pt>
                <c:pt idx="207">
                  <c:v>2005</c:v>
                </c:pt>
                <c:pt idx="208">
                  <c:v>2006</c:v>
                </c:pt>
                <c:pt idx="209">
                  <c:v>2007</c:v>
                </c:pt>
                <c:pt idx="210">
                  <c:v>2008</c:v>
                </c:pt>
                <c:pt idx="211">
                  <c:v>2009</c:v>
                </c:pt>
                <c:pt idx="212">
                  <c:v>2010</c:v>
                </c:pt>
                <c:pt idx="213">
                  <c:v>2011</c:v>
                </c:pt>
                <c:pt idx="214">
                  <c:v>2012</c:v>
                </c:pt>
                <c:pt idx="215">
                  <c:v>2013</c:v>
                </c:pt>
                <c:pt idx="216">
                  <c:v>2014</c:v>
                </c:pt>
                <c:pt idx="217">
                  <c:v>2015</c:v>
                </c:pt>
                <c:pt idx="218">
                  <c:v>2016</c:v>
                </c:pt>
                <c:pt idx="219">
                  <c:v>2017</c:v>
                </c:pt>
                <c:pt idx="220">
                  <c:v>2018</c:v>
                </c:pt>
                <c:pt idx="221">
                  <c:v>2019</c:v>
                </c:pt>
              </c:numCache>
            </c:numRef>
          </c:cat>
          <c:val>
            <c:numRef>
              <c:f>Sheet1!$C$2:$C$224</c:f>
              <c:numCache>
                <c:formatCode>General</c:formatCode>
                <c:ptCount val="223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5</c:v>
                </c:pt>
                <c:pt idx="15">
                  <c:v>4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5</c:v>
                </c:pt>
                <c:pt idx="20">
                  <c:v>4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</c:v>
                </c:pt>
                <c:pt idx="35">
                  <c:v>4</c:v>
                </c:pt>
                <c:pt idx="36">
                  <c:v>0</c:v>
                </c:pt>
                <c:pt idx="37">
                  <c:v>3</c:v>
                </c:pt>
                <c:pt idx="38">
                  <c:v>4</c:v>
                </c:pt>
                <c:pt idx="39">
                  <c:v>0</c:v>
                </c:pt>
                <c:pt idx="40">
                  <c:v>4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</c:v>
                </c:pt>
                <c:pt idx="53">
                  <c:v>4</c:v>
                </c:pt>
                <c:pt idx="54">
                  <c:v>4</c:v>
                </c:pt>
                <c:pt idx="55">
                  <c:v>3</c:v>
                </c:pt>
                <c:pt idx="56">
                  <c:v>3</c:v>
                </c:pt>
                <c:pt idx="57">
                  <c:v>4</c:v>
                </c:pt>
                <c:pt idx="58">
                  <c:v>3</c:v>
                </c:pt>
                <c:pt idx="59">
                  <c:v>4</c:v>
                </c:pt>
                <c:pt idx="60">
                  <c:v>3</c:v>
                </c:pt>
                <c:pt idx="61">
                  <c:v>4</c:v>
                </c:pt>
                <c:pt idx="62">
                  <c:v>3</c:v>
                </c:pt>
                <c:pt idx="63">
                  <c:v>4</c:v>
                </c:pt>
                <c:pt idx="64">
                  <c:v>0</c:v>
                </c:pt>
                <c:pt idx="65">
                  <c:v>4</c:v>
                </c:pt>
                <c:pt idx="66">
                  <c:v>0</c:v>
                </c:pt>
                <c:pt idx="67">
                  <c:v>3</c:v>
                </c:pt>
                <c:pt idx="68">
                  <c:v>4</c:v>
                </c:pt>
                <c:pt idx="69">
                  <c:v>4</c:v>
                </c:pt>
                <c:pt idx="70">
                  <c:v>3</c:v>
                </c:pt>
                <c:pt idx="71">
                  <c:v>3</c:v>
                </c:pt>
                <c:pt idx="72">
                  <c:v>4</c:v>
                </c:pt>
                <c:pt idx="73">
                  <c:v>4</c:v>
                </c:pt>
                <c:pt idx="74">
                  <c:v>0</c:v>
                </c:pt>
                <c:pt idx="75">
                  <c:v>4</c:v>
                </c:pt>
                <c:pt idx="76">
                  <c:v>4</c:v>
                </c:pt>
                <c:pt idx="77">
                  <c:v>0</c:v>
                </c:pt>
                <c:pt idx="78">
                  <c:v>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</c:v>
                </c:pt>
                <c:pt idx="85">
                  <c:v>0</c:v>
                </c:pt>
                <c:pt idx="86">
                  <c:v>0</c:v>
                </c:pt>
                <c:pt idx="87">
                  <c:v>4</c:v>
                </c:pt>
                <c:pt idx="88">
                  <c:v>0</c:v>
                </c:pt>
                <c:pt idx="89">
                  <c:v>0</c:v>
                </c:pt>
                <c:pt idx="90">
                  <c:v>3</c:v>
                </c:pt>
                <c:pt idx="91">
                  <c:v>3</c:v>
                </c:pt>
                <c:pt idx="92">
                  <c:v>4</c:v>
                </c:pt>
                <c:pt idx="93">
                  <c:v>3</c:v>
                </c:pt>
                <c:pt idx="94">
                  <c:v>0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0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3</c:v>
                </c:pt>
                <c:pt idx="105">
                  <c:v>4</c:v>
                </c:pt>
                <c:pt idx="106">
                  <c:v>3</c:v>
                </c:pt>
                <c:pt idx="107">
                  <c:v>0</c:v>
                </c:pt>
                <c:pt idx="108">
                  <c:v>4</c:v>
                </c:pt>
                <c:pt idx="109">
                  <c:v>3</c:v>
                </c:pt>
                <c:pt idx="110">
                  <c:v>3</c:v>
                </c:pt>
                <c:pt idx="111">
                  <c:v>0</c:v>
                </c:pt>
                <c:pt idx="112">
                  <c:v>3</c:v>
                </c:pt>
                <c:pt idx="113">
                  <c:v>4</c:v>
                </c:pt>
                <c:pt idx="114">
                  <c:v>4</c:v>
                </c:pt>
                <c:pt idx="115">
                  <c:v>0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3</c:v>
                </c:pt>
                <c:pt idx="122">
                  <c:v>4</c:v>
                </c:pt>
                <c:pt idx="123">
                  <c:v>3</c:v>
                </c:pt>
                <c:pt idx="124">
                  <c:v>3</c:v>
                </c:pt>
                <c:pt idx="125">
                  <c:v>0</c:v>
                </c:pt>
                <c:pt idx="126">
                  <c:v>3</c:v>
                </c:pt>
                <c:pt idx="127">
                  <c:v>3</c:v>
                </c:pt>
                <c:pt idx="128">
                  <c:v>4</c:v>
                </c:pt>
                <c:pt idx="129">
                  <c:v>4</c:v>
                </c:pt>
                <c:pt idx="130">
                  <c:v>0</c:v>
                </c:pt>
                <c:pt idx="131">
                  <c:v>4</c:v>
                </c:pt>
                <c:pt idx="132">
                  <c:v>0</c:v>
                </c:pt>
                <c:pt idx="133">
                  <c:v>0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0</c:v>
                </c:pt>
                <c:pt idx="138">
                  <c:v>0</c:v>
                </c:pt>
                <c:pt idx="139">
                  <c:v>3</c:v>
                </c:pt>
                <c:pt idx="140">
                  <c:v>0</c:v>
                </c:pt>
                <c:pt idx="141">
                  <c:v>0</c:v>
                </c:pt>
                <c:pt idx="142">
                  <c:v>4</c:v>
                </c:pt>
                <c:pt idx="143">
                  <c:v>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4</c:v>
                </c:pt>
                <c:pt idx="148">
                  <c:v>4</c:v>
                </c:pt>
                <c:pt idx="149">
                  <c:v>3</c:v>
                </c:pt>
                <c:pt idx="150">
                  <c:v>4</c:v>
                </c:pt>
                <c:pt idx="151">
                  <c:v>3</c:v>
                </c:pt>
                <c:pt idx="152">
                  <c:v>5</c:v>
                </c:pt>
                <c:pt idx="153">
                  <c:v>3</c:v>
                </c:pt>
                <c:pt idx="154">
                  <c:v>0</c:v>
                </c:pt>
                <c:pt idx="155">
                  <c:v>4</c:v>
                </c:pt>
                <c:pt idx="156">
                  <c:v>3</c:v>
                </c:pt>
                <c:pt idx="157">
                  <c:v>4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4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3</c:v>
                </c:pt>
                <c:pt idx="176">
                  <c:v>0</c:v>
                </c:pt>
                <c:pt idx="177">
                  <c:v>4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4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4</c:v>
                </c:pt>
                <c:pt idx="189">
                  <c:v>3</c:v>
                </c:pt>
                <c:pt idx="190">
                  <c:v>4</c:v>
                </c:pt>
                <c:pt idx="191">
                  <c:v>4</c:v>
                </c:pt>
                <c:pt idx="192">
                  <c:v>3</c:v>
                </c:pt>
                <c:pt idx="193">
                  <c:v>4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4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4</c:v>
                </c:pt>
                <c:pt idx="204">
                  <c:v>3</c:v>
                </c:pt>
                <c:pt idx="205">
                  <c:v>4</c:v>
                </c:pt>
                <c:pt idx="206">
                  <c:v>3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3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9-4AE3-B647-828EEE38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37509424"/>
        <c:axId val="637510064"/>
      </c:barChart>
      <c:catAx>
        <c:axId val="63750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510064"/>
        <c:crosses val="autoZero"/>
        <c:auto val="1"/>
        <c:lblAlgn val="ctr"/>
        <c:lblOffset val="100"/>
        <c:noMultiLvlLbl val="0"/>
      </c:catAx>
      <c:valAx>
        <c:axId val="63751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50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222250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71E357-583C-4C08-BFCA-B83CAAF37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558800</xdr:colOff>
      <xdr:row>0</xdr:row>
      <xdr:rowOff>114300</xdr:rowOff>
    </xdr:from>
    <xdr:to>
      <xdr:col>19</xdr:col>
      <xdr:colOff>254000</xdr:colOff>
      <xdr:row>15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2ABE8B-92BF-4964-BC2C-220B6D738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348D-8299-4839-B7B0-B25F6E7355D0}">
  <dimension ref="A1:U224"/>
  <sheetViews>
    <sheetView tabSelected="1" workbookViewId="0">
      <pane xSplit="1" topLeftCell="B1" activePane="topRight" state="frozen"/>
      <selection pane="topRight" activeCell="U1" sqref="U1"/>
    </sheetView>
  </sheetViews>
  <sheetFormatPr defaultRowHeight="14.5" x14ac:dyDescent="0.35"/>
  <cols>
    <col min="4" max="4" width="11.26953125" customWidth="1"/>
    <col min="5" max="5" width="8.7265625" style="11"/>
    <col min="15" max="15" width="11.1796875" customWidth="1"/>
    <col min="20" max="20" width="24.36328125" bestFit="1" customWidth="1"/>
  </cols>
  <sheetData>
    <row r="1" spans="1:21" s="1" customFormat="1" x14ac:dyDescent="0.35">
      <c r="A1" s="1" t="s">
        <v>0</v>
      </c>
      <c r="B1" s="1" t="s">
        <v>13</v>
      </c>
      <c r="C1" s="1" t="s">
        <v>14</v>
      </c>
      <c r="D1" s="1" t="s">
        <v>1</v>
      </c>
      <c r="E1" s="8" t="s">
        <v>12</v>
      </c>
      <c r="F1" s="1" t="s">
        <v>17</v>
      </c>
      <c r="G1" s="1" t="s">
        <v>19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8" t="s">
        <v>11</v>
      </c>
      <c r="P1" s="1" t="s">
        <v>9</v>
      </c>
      <c r="Q1" s="1" t="s">
        <v>10</v>
      </c>
      <c r="R1" s="1" t="s">
        <v>16</v>
      </c>
      <c r="S1" s="1" t="s">
        <v>15</v>
      </c>
      <c r="T1" s="1" t="s">
        <v>18</v>
      </c>
      <c r="U1" s="1" t="s">
        <v>20</v>
      </c>
    </row>
    <row r="2" spans="1:21" x14ac:dyDescent="0.35">
      <c r="A2">
        <v>1798</v>
      </c>
      <c r="B2">
        <v>1</v>
      </c>
      <c r="C2">
        <v>4</v>
      </c>
      <c r="D2" s="2">
        <v>19</v>
      </c>
      <c r="E2" s="10">
        <v>1260</v>
      </c>
      <c r="F2">
        <v>0</v>
      </c>
      <c r="G2">
        <v>1</v>
      </c>
      <c r="T2" s="12">
        <v>1</v>
      </c>
    </row>
    <row r="3" spans="1:21" x14ac:dyDescent="0.35">
      <c r="A3">
        <v>1799</v>
      </c>
      <c r="B3">
        <v>0</v>
      </c>
      <c r="C3">
        <v>0</v>
      </c>
      <c r="D3">
        <v>0</v>
      </c>
      <c r="F3">
        <v>0</v>
      </c>
      <c r="G3">
        <v>1</v>
      </c>
      <c r="T3" s="12"/>
    </row>
    <row r="4" spans="1:21" x14ac:dyDescent="0.35">
      <c r="A4">
        <v>1800</v>
      </c>
      <c r="B4">
        <v>0</v>
      </c>
      <c r="C4">
        <v>0</v>
      </c>
      <c r="D4">
        <v>0</v>
      </c>
      <c r="F4">
        <v>0</v>
      </c>
      <c r="G4">
        <v>1</v>
      </c>
      <c r="T4" s="12"/>
    </row>
    <row r="5" spans="1:21" x14ac:dyDescent="0.35">
      <c r="A5">
        <v>1801</v>
      </c>
      <c r="B5">
        <v>1</v>
      </c>
      <c r="C5">
        <v>4</v>
      </c>
      <c r="D5" s="2">
        <v>19</v>
      </c>
      <c r="E5" s="10">
        <v>1490</v>
      </c>
      <c r="F5">
        <v>0</v>
      </c>
      <c r="G5">
        <v>1</v>
      </c>
      <c r="T5" s="12">
        <v>0</v>
      </c>
    </row>
    <row r="6" spans="1:21" x14ac:dyDescent="0.35">
      <c r="A6">
        <v>1802</v>
      </c>
      <c r="B6">
        <v>0</v>
      </c>
      <c r="C6">
        <v>0</v>
      </c>
      <c r="D6">
        <v>0</v>
      </c>
      <c r="F6">
        <v>0</v>
      </c>
      <c r="G6">
        <v>1</v>
      </c>
      <c r="T6" s="12"/>
    </row>
    <row r="7" spans="1:21" x14ac:dyDescent="0.35">
      <c r="A7">
        <v>1803</v>
      </c>
      <c r="B7">
        <v>0</v>
      </c>
      <c r="C7">
        <v>0</v>
      </c>
      <c r="D7">
        <v>0</v>
      </c>
      <c r="F7">
        <v>0</v>
      </c>
      <c r="G7">
        <v>1</v>
      </c>
      <c r="T7" s="12"/>
    </row>
    <row r="8" spans="1:21" x14ac:dyDescent="0.35">
      <c r="A8">
        <v>1804</v>
      </c>
      <c r="B8">
        <v>0</v>
      </c>
      <c r="C8">
        <v>0</v>
      </c>
      <c r="D8">
        <v>0</v>
      </c>
      <c r="F8">
        <v>0</v>
      </c>
      <c r="G8">
        <v>1</v>
      </c>
      <c r="T8" s="12"/>
    </row>
    <row r="9" spans="1:21" x14ac:dyDescent="0.35">
      <c r="A9">
        <v>1805</v>
      </c>
      <c r="B9">
        <v>0</v>
      </c>
      <c r="C9">
        <v>0</v>
      </c>
      <c r="D9">
        <v>0</v>
      </c>
      <c r="F9">
        <v>0</v>
      </c>
      <c r="G9">
        <v>1</v>
      </c>
      <c r="T9" s="12"/>
    </row>
    <row r="10" spans="1:21" x14ac:dyDescent="0.35">
      <c r="A10">
        <v>1806</v>
      </c>
      <c r="B10">
        <v>2</v>
      </c>
      <c r="C10">
        <v>4</v>
      </c>
      <c r="D10" s="2">
        <v>11</v>
      </c>
      <c r="E10" s="10">
        <v>30</v>
      </c>
      <c r="F10">
        <v>0</v>
      </c>
      <c r="G10">
        <v>1</v>
      </c>
      <c r="T10" s="12">
        <v>2</v>
      </c>
      <c r="U10">
        <v>-10</v>
      </c>
    </row>
    <row r="11" spans="1:21" x14ac:dyDescent="0.35">
      <c r="A11">
        <v>1807</v>
      </c>
      <c r="B11">
        <v>0</v>
      </c>
      <c r="C11">
        <v>0</v>
      </c>
      <c r="D11">
        <v>0</v>
      </c>
      <c r="F11">
        <v>0</v>
      </c>
      <c r="G11">
        <v>1</v>
      </c>
      <c r="T11" s="12"/>
    </row>
    <row r="12" spans="1:21" x14ac:dyDescent="0.35">
      <c r="A12">
        <v>1808</v>
      </c>
      <c r="B12">
        <v>0</v>
      </c>
      <c r="C12">
        <v>0</v>
      </c>
      <c r="D12">
        <v>0</v>
      </c>
      <c r="F12">
        <v>0</v>
      </c>
      <c r="G12">
        <v>1</v>
      </c>
      <c r="T12" s="12"/>
    </row>
    <row r="13" spans="1:21" x14ac:dyDescent="0.35">
      <c r="A13">
        <v>1809</v>
      </c>
      <c r="B13">
        <v>0</v>
      </c>
      <c r="C13">
        <v>0</v>
      </c>
      <c r="D13">
        <v>0</v>
      </c>
      <c r="F13">
        <v>0</v>
      </c>
      <c r="G13">
        <v>1</v>
      </c>
      <c r="T13" s="12"/>
    </row>
    <row r="14" spans="1:21" x14ac:dyDescent="0.35">
      <c r="A14">
        <v>1810</v>
      </c>
      <c r="B14">
        <v>1</v>
      </c>
      <c r="C14">
        <v>4</v>
      </c>
      <c r="D14" s="2">
        <v>16</v>
      </c>
      <c r="E14" s="10">
        <v>4</v>
      </c>
      <c r="F14">
        <v>0</v>
      </c>
      <c r="G14">
        <v>1</v>
      </c>
      <c r="T14" s="12">
        <v>2</v>
      </c>
    </row>
    <row r="15" spans="1:21" x14ac:dyDescent="0.35">
      <c r="A15">
        <v>1811</v>
      </c>
      <c r="B15">
        <v>0</v>
      </c>
      <c r="C15">
        <v>0</v>
      </c>
      <c r="D15" s="2">
        <v>0</v>
      </c>
      <c r="E15" s="10"/>
      <c r="F15">
        <v>0</v>
      </c>
      <c r="G15">
        <v>1</v>
      </c>
      <c r="T15" s="12"/>
    </row>
    <row r="16" spans="1:21" x14ac:dyDescent="0.35">
      <c r="A16">
        <v>1812</v>
      </c>
      <c r="B16">
        <v>2</v>
      </c>
      <c r="C16">
        <v>5</v>
      </c>
      <c r="D16" s="2">
        <v>20.5</v>
      </c>
      <c r="E16" s="10">
        <v>877.5</v>
      </c>
      <c r="F16">
        <v>0</v>
      </c>
      <c r="G16">
        <v>1</v>
      </c>
      <c r="T16" s="12">
        <v>2</v>
      </c>
      <c r="U16">
        <v>-2</v>
      </c>
    </row>
    <row r="17" spans="1:21" x14ac:dyDescent="0.35">
      <c r="A17">
        <v>1813</v>
      </c>
      <c r="B17">
        <v>1</v>
      </c>
      <c r="C17">
        <v>4</v>
      </c>
      <c r="D17" s="2">
        <v>16</v>
      </c>
      <c r="E17" s="10">
        <v>30</v>
      </c>
      <c r="F17">
        <v>0</v>
      </c>
      <c r="G17">
        <v>1</v>
      </c>
      <c r="T17" s="12">
        <v>2</v>
      </c>
    </row>
    <row r="18" spans="1:21" x14ac:dyDescent="0.35">
      <c r="A18">
        <v>1814</v>
      </c>
      <c r="B18">
        <v>0</v>
      </c>
      <c r="C18">
        <v>0</v>
      </c>
      <c r="D18" s="2">
        <v>0</v>
      </c>
      <c r="E18" s="10"/>
      <c r="F18">
        <v>0</v>
      </c>
      <c r="G18">
        <v>1</v>
      </c>
      <c r="T18" s="12"/>
    </row>
    <row r="19" spans="1:21" x14ac:dyDescent="0.35">
      <c r="A19">
        <v>1815</v>
      </c>
      <c r="B19">
        <v>1</v>
      </c>
      <c r="C19">
        <v>4</v>
      </c>
      <c r="D19" s="2">
        <v>18</v>
      </c>
      <c r="E19" s="10">
        <v>290</v>
      </c>
      <c r="F19">
        <v>0</v>
      </c>
      <c r="G19">
        <v>1</v>
      </c>
      <c r="T19" s="12">
        <v>0</v>
      </c>
    </row>
    <row r="20" spans="1:21" x14ac:dyDescent="0.35">
      <c r="A20">
        <v>1816</v>
      </c>
      <c r="B20">
        <v>0</v>
      </c>
      <c r="C20">
        <v>0</v>
      </c>
      <c r="D20">
        <v>0</v>
      </c>
      <c r="F20">
        <v>0</v>
      </c>
      <c r="G20">
        <v>1</v>
      </c>
      <c r="H20">
        <v>3823</v>
      </c>
      <c r="I20">
        <v>17</v>
      </c>
      <c r="J20">
        <v>80</v>
      </c>
      <c r="K20">
        <v>254</v>
      </c>
      <c r="L20">
        <v>8659</v>
      </c>
      <c r="M20">
        <v>101</v>
      </c>
      <c r="N20">
        <v>3.9697499999999997E-2</v>
      </c>
      <c r="T20" s="12"/>
    </row>
    <row r="21" spans="1:21" x14ac:dyDescent="0.35">
      <c r="A21">
        <v>1817</v>
      </c>
      <c r="B21">
        <v>2</v>
      </c>
      <c r="C21">
        <v>5</v>
      </c>
      <c r="D21" s="2">
        <v>19</v>
      </c>
      <c r="E21" s="10">
        <v>234.5</v>
      </c>
      <c r="F21">
        <v>0</v>
      </c>
      <c r="G21">
        <v>1</v>
      </c>
      <c r="H21">
        <v>2466</v>
      </c>
      <c r="I21">
        <v>15</v>
      </c>
      <c r="J21">
        <v>80</v>
      </c>
      <c r="K21">
        <v>277</v>
      </c>
      <c r="L21">
        <v>8899</v>
      </c>
      <c r="M21">
        <v>106</v>
      </c>
      <c r="N21">
        <v>3.5816599999999997E-2</v>
      </c>
      <c r="T21" s="12">
        <v>2</v>
      </c>
      <c r="U21">
        <v>-9</v>
      </c>
    </row>
    <row r="22" spans="1:21" x14ac:dyDescent="0.35">
      <c r="A22">
        <v>1818</v>
      </c>
      <c r="B22">
        <v>1</v>
      </c>
      <c r="C22">
        <v>4</v>
      </c>
      <c r="D22" s="2">
        <v>16</v>
      </c>
      <c r="E22" s="10">
        <v>2</v>
      </c>
      <c r="F22">
        <v>0</v>
      </c>
      <c r="G22">
        <v>1</v>
      </c>
      <c r="H22">
        <v>1910</v>
      </c>
      <c r="I22">
        <v>14</v>
      </c>
      <c r="J22">
        <v>90</v>
      </c>
      <c r="K22">
        <v>302</v>
      </c>
      <c r="L22">
        <v>9139</v>
      </c>
      <c r="M22">
        <v>112</v>
      </c>
      <c r="N22">
        <v>3.6126499999999999E-2</v>
      </c>
      <c r="T22" s="12">
        <v>1</v>
      </c>
      <c r="U22">
        <v>-9</v>
      </c>
    </row>
    <row r="23" spans="1:21" x14ac:dyDescent="0.35">
      <c r="A23">
        <v>1819</v>
      </c>
      <c r="B23">
        <v>0</v>
      </c>
      <c r="C23">
        <v>0</v>
      </c>
      <c r="D23">
        <v>0</v>
      </c>
      <c r="F23">
        <v>0</v>
      </c>
      <c r="G23">
        <v>1</v>
      </c>
      <c r="H23">
        <v>2301</v>
      </c>
      <c r="I23">
        <v>13</v>
      </c>
      <c r="J23">
        <v>90</v>
      </c>
      <c r="K23">
        <v>293</v>
      </c>
      <c r="L23">
        <v>9379</v>
      </c>
      <c r="M23">
        <v>118</v>
      </c>
      <c r="N23">
        <v>3.7133300000000001E-2</v>
      </c>
      <c r="T23" s="12"/>
    </row>
    <row r="24" spans="1:21" x14ac:dyDescent="0.35">
      <c r="A24">
        <v>1820</v>
      </c>
      <c r="B24">
        <v>1</v>
      </c>
      <c r="C24">
        <v>4</v>
      </c>
      <c r="D24" s="2">
        <v>17</v>
      </c>
      <c r="E24" s="10">
        <v>1095</v>
      </c>
      <c r="F24">
        <v>0</v>
      </c>
      <c r="G24">
        <v>1</v>
      </c>
      <c r="H24">
        <v>1556</v>
      </c>
      <c r="I24">
        <v>15</v>
      </c>
      <c r="J24">
        <v>110</v>
      </c>
      <c r="K24">
        <v>303</v>
      </c>
      <c r="L24">
        <v>9618</v>
      </c>
      <c r="M24">
        <v>124</v>
      </c>
      <c r="N24">
        <v>3.7086899999999999E-2</v>
      </c>
      <c r="T24" s="12">
        <v>0</v>
      </c>
    </row>
    <row r="25" spans="1:21" x14ac:dyDescent="0.35">
      <c r="A25">
        <v>1821</v>
      </c>
      <c r="B25">
        <v>0</v>
      </c>
      <c r="C25">
        <v>0</v>
      </c>
      <c r="D25">
        <v>0</v>
      </c>
      <c r="F25">
        <v>0</v>
      </c>
      <c r="G25">
        <v>1</v>
      </c>
      <c r="H25">
        <v>1612</v>
      </c>
      <c r="I25">
        <v>11</v>
      </c>
      <c r="J25">
        <v>100</v>
      </c>
      <c r="K25">
        <v>321</v>
      </c>
      <c r="L25">
        <v>9939</v>
      </c>
      <c r="M25">
        <v>130</v>
      </c>
      <c r="N25">
        <v>3.4173099999999998E-2</v>
      </c>
      <c r="T25" s="12"/>
    </row>
    <row r="26" spans="1:21" x14ac:dyDescent="0.35">
      <c r="A26">
        <v>1822</v>
      </c>
      <c r="B26">
        <v>1</v>
      </c>
      <c r="C26">
        <v>4</v>
      </c>
      <c r="D26" s="2">
        <v>18</v>
      </c>
      <c r="E26" s="10">
        <v>1012</v>
      </c>
      <c r="F26">
        <v>0</v>
      </c>
      <c r="G26">
        <v>1</v>
      </c>
      <c r="H26">
        <v>1079</v>
      </c>
      <c r="I26">
        <v>10</v>
      </c>
      <c r="J26">
        <v>100</v>
      </c>
      <c r="K26">
        <v>332</v>
      </c>
      <c r="L26">
        <v>10268</v>
      </c>
      <c r="M26">
        <v>136</v>
      </c>
      <c r="N26">
        <v>3.2939099999999999E-2</v>
      </c>
      <c r="T26" s="12">
        <v>2</v>
      </c>
    </row>
    <row r="27" spans="1:21" x14ac:dyDescent="0.35">
      <c r="A27">
        <v>1823</v>
      </c>
      <c r="B27">
        <v>0</v>
      </c>
      <c r="C27">
        <v>0</v>
      </c>
      <c r="D27">
        <v>0</v>
      </c>
      <c r="F27">
        <v>0</v>
      </c>
      <c r="G27">
        <v>1</v>
      </c>
      <c r="H27">
        <v>1170</v>
      </c>
      <c r="I27">
        <v>11</v>
      </c>
      <c r="J27">
        <v>110</v>
      </c>
      <c r="K27">
        <v>345</v>
      </c>
      <c r="L27">
        <v>10596</v>
      </c>
      <c r="M27">
        <v>143</v>
      </c>
      <c r="N27">
        <v>3.3107499999999998E-2</v>
      </c>
      <c r="T27" s="12"/>
    </row>
    <row r="28" spans="1:21" x14ac:dyDescent="0.35">
      <c r="A28">
        <v>1824</v>
      </c>
      <c r="B28">
        <v>1</v>
      </c>
      <c r="C28">
        <v>4</v>
      </c>
      <c r="D28" s="2">
        <v>14</v>
      </c>
      <c r="E28" s="10">
        <v>14</v>
      </c>
      <c r="F28">
        <v>0</v>
      </c>
      <c r="G28">
        <v>1</v>
      </c>
      <c r="H28">
        <v>1261</v>
      </c>
      <c r="I28">
        <v>11</v>
      </c>
      <c r="J28">
        <v>110</v>
      </c>
      <c r="K28">
        <v>390</v>
      </c>
      <c r="L28">
        <v>10924</v>
      </c>
      <c r="M28">
        <v>151</v>
      </c>
      <c r="N28">
        <v>3.2977600000000003E-2</v>
      </c>
      <c r="T28" s="12">
        <v>2</v>
      </c>
      <c r="U28">
        <v>-6</v>
      </c>
    </row>
    <row r="29" spans="1:21" x14ac:dyDescent="0.35">
      <c r="A29">
        <v>1825</v>
      </c>
      <c r="B29">
        <v>1</v>
      </c>
      <c r="C29">
        <v>4</v>
      </c>
      <c r="D29" s="2">
        <v>19</v>
      </c>
      <c r="E29" s="10">
        <v>1</v>
      </c>
      <c r="F29">
        <v>0</v>
      </c>
      <c r="G29">
        <v>1</v>
      </c>
      <c r="H29">
        <v>1336</v>
      </c>
      <c r="I29">
        <v>11</v>
      </c>
      <c r="J29">
        <v>120</v>
      </c>
      <c r="K29">
        <v>424</v>
      </c>
      <c r="L29">
        <v>11252</v>
      </c>
      <c r="M29">
        <v>158</v>
      </c>
      <c r="N29">
        <v>3.4215000000000002E-2</v>
      </c>
      <c r="T29" s="12">
        <v>2</v>
      </c>
    </row>
    <row r="30" spans="1:21" x14ac:dyDescent="0.35">
      <c r="A30">
        <v>1826</v>
      </c>
      <c r="B30">
        <v>0</v>
      </c>
      <c r="C30">
        <v>0</v>
      </c>
      <c r="D30" s="2">
        <v>0</v>
      </c>
      <c r="E30" s="10"/>
      <c r="F30">
        <v>0</v>
      </c>
      <c r="G30">
        <v>1</v>
      </c>
      <c r="H30">
        <v>1658</v>
      </c>
      <c r="I30">
        <v>12</v>
      </c>
      <c r="J30">
        <v>120</v>
      </c>
      <c r="K30">
        <v>502</v>
      </c>
      <c r="L30">
        <v>11580</v>
      </c>
      <c r="M30">
        <v>166</v>
      </c>
      <c r="N30">
        <v>3.6425199999999998E-2</v>
      </c>
      <c r="T30" s="12"/>
    </row>
    <row r="31" spans="1:21" x14ac:dyDescent="0.35">
      <c r="A31">
        <v>1827</v>
      </c>
      <c r="B31">
        <v>1</v>
      </c>
      <c r="C31">
        <v>4</v>
      </c>
      <c r="D31" s="2">
        <v>19</v>
      </c>
      <c r="E31" s="10">
        <v>73</v>
      </c>
      <c r="F31">
        <v>0</v>
      </c>
      <c r="G31">
        <v>1</v>
      </c>
      <c r="H31">
        <v>1663</v>
      </c>
      <c r="I31">
        <v>12</v>
      </c>
      <c r="J31">
        <v>130</v>
      </c>
      <c r="K31">
        <v>556</v>
      </c>
      <c r="L31">
        <v>11909</v>
      </c>
      <c r="M31">
        <v>175</v>
      </c>
      <c r="N31">
        <v>3.5708900000000002E-2</v>
      </c>
      <c r="T31" s="12">
        <v>0</v>
      </c>
      <c r="U31">
        <v>-5</v>
      </c>
    </row>
    <row r="32" spans="1:21" x14ac:dyDescent="0.35">
      <c r="A32">
        <v>1828</v>
      </c>
      <c r="B32">
        <v>0</v>
      </c>
      <c r="C32">
        <v>0</v>
      </c>
      <c r="D32">
        <v>0</v>
      </c>
      <c r="F32">
        <v>0</v>
      </c>
      <c r="G32">
        <v>1</v>
      </c>
      <c r="H32">
        <v>1622</v>
      </c>
      <c r="I32">
        <v>11</v>
      </c>
      <c r="J32">
        <v>130</v>
      </c>
      <c r="K32">
        <v>609</v>
      </c>
      <c r="L32">
        <v>12237</v>
      </c>
      <c r="M32">
        <v>183</v>
      </c>
      <c r="N32">
        <v>3.5687900000000002E-2</v>
      </c>
      <c r="T32" s="12"/>
    </row>
    <row r="33" spans="1:21" x14ac:dyDescent="0.35">
      <c r="A33">
        <v>1829</v>
      </c>
      <c r="B33">
        <v>0</v>
      </c>
      <c r="C33">
        <v>0</v>
      </c>
      <c r="D33">
        <v>0</v>
      </c>
      <c r="F33">
        <v>0</v>
      </c>
      <c r="G33">
        <v>1</v>
      </c>
      <c r="H33">
        <v>1678</v>
      </c>
      <c r="I33">
        <v>12</v>
      </c>
      <c r="J33">
        <v>144</v>
      </c>
      <c r="K33">
        <v>686</v>
      </c>
      <c r="L33">
        <v>12565</v>
      </c>
      <c r="M33">
        <v>193</v>
      </c>
      <c r="N33">
        <v>3.7482300000000003E-2</v>
      </c>
      <c r="T33" s="12"/>
    </row>
    <row r="34" spans="1:21" x14ac:dyDescent="0.35">
      <c r="A34">
        <v>1830</v>
      </c>
      <c r="B34">
        <v>0</v>
      </c>
      <c r="C34">
        <v>0</v>
      </c>
      <c r="D34">
        <v>0</v>
      </c>
      <c r="F34">
        <v>0</v>
      </c>
      <c r="G34">
        <v>1</v>
      </c>
      <c r="H34">
        <v>1687</v>
      </c>
      <c r="I34">
        <v>12</v>
      </c>
      <c r="J34">
        <v>168</v>
      </c>
      <c r="K34">
        <v>799</v>
      </c>
      <c r="L34">
        <v>12901</v>
      </c>
      <c r="M34">
        <v>203</v>
      </c>
      <c r="N34">
        <v>3.8483700000000003E-2</v>
      </c>
      <c r="T34" s="12"/>
    </row>
    <row r="35" spans="1:21" x14ac:dyDescent="0.35">
      <c r="A35">
        <v>1831</v>
      </c>
      <c r="B35">
        <v>0</v>
      </c>
      <c r="C35">
        <v>0</v>
      </c>
      <c r="D35">
        <v>0</v>
      </c>
      <c r="F35">
        <v>0</v>
      </c>
      <c r="G35">
        <v>1</v>
      </c>
      <c r="H35">
        <v>1835</v>
      </c>
      <c r="I35">
        <v>11</v>
      </c>
      <c r="J35">
        <v>194</v>
      </c>
      <c r="K35">
        <v>864</v>
      </c>
      <c r="L35">
        <v>13321</v>
      </c>
      <c r="M35">
        <v>222</v>
      </c>
      <c r="N35">
        <v>4.2001400000000001E-2</v>
      </c>
      <c r="T35" s="12"/>
    </row>
    <row r="36" spans="1:21" x14ac:dyDescent="0.35">
      <c r="A36">
        <v>1832</v>
      </c>
      <c r="B36">
        <v>1</v>
      </c>
      <c r="C36">
        <v>4</v>
      </c>
      <c r="D36" s="2">
        <v>19</v>
      </c>
      <c r="E36" s="10">
        <v>3</v>
      </c>
      <c r="F36">
        <v>0</v>
      </c>
      <c r="G36">
        <v>1</v>
      </c>
      <c r="H36">
        <v>1896</v>
      </c>
      <c r="I36">
        <v>12</v>
      </c>
      <c r="J36">
        <v>203</v>
      </c>
      <c r="K36">
        <v>1154</v>
      </c>
      <c r="L36">
        <v>13742</v>
      </c>
      <c r="M36">
        <v>244</v>
      </c>
      <c r="N36">
        <v>4.45447E-2</v>
      </c>
      <c r="T36" s="12">
        <v>0</v>
      </c>
    </row>
    <row r="37" spans="1:21" x14ac:dyDescent="0.35">
      <c r="A37">
        <v>1833</v>
      </c>
      <c r="B37">
        <v>1</v>
      </c>
      <c r="C37">
        <v>4</v>
      </c>
      <c r="D37" s="2">
        <v>14</v>
      </c>
      <c r="E37" s="10">
        <v>16</v>
      </c>
      <c r="F37">
        <v>0</v>
      </c>
      <c r="G37">
        <v>1</v>
      </c>
      <c r="H37">
        <v>2445</v>
      </c>
      <c r="I37">
        <v>13</v>
      </c>
      <c r="J37">
        <v>220</v>
      </c>
      <c r="K37">
        <v>1348</v>
      </c>
      <c r="L37">
        <v>14162</v>
      </c>
      <c r="M37">
        <v>268</v>
      </c>
      <c r="N37">
        <v>4.8138100000000003E-2</v>
      </c>
      <c r="T37" s="12">
        <v>0</v>
      </c>
      <c r="U37">
        <v>-5</v>
      </c>
    </row>
    <row r="38" spans="1:21" x14ac:dyDescent="0.35">
      <c r="A38">
        <v>1834</v>
      </c>
      <c r="B38">
        <v>0</v>
      </c>
      <c r="C38">
        <v>0</v>
      </c>
      <c r="D38" s="2">
        <v>0</v>
      </c>
      <c r="E38" s="10"/>
      <c r="F38">
        <v>0</v>
      </c>
      <c r="G38">
        <v>1</v>
      </c>
      <c r="H38">
        <v>2073</v>
      </c>
      <c r="I38">
        <v>13</v>
      </c>
      <c r="J38">
        <v>240</v>
      </c>
      <c r="K38">
        <v>1291</v>
      </c>
      <c r="L38">
        <v>14582</v>
      </c>
      <c r="M38">
        <v>295</v>
      </c>
      <c r="N38">
        <v>4.7773500000000003E-2</v>
      </c>
      <c r="T38" s="12"/>
    </row>
    <row r="39" spans="1:21" x14ac:dyDescent="0.35">
      <c r="A39">
        <v>1835</v>
      </c>
      <c r="B39">
        <v>2</v>
      </c>
      <c r="C39">
        <v>3</v>
      </c>
      <c r="D39" s="2">
        <v>7.5</v>
      </c>
      <c r="E39" s="10">
        <v>181.5</v>
      </c>
      <c r="F39">
        <v>0</v>
      </c>
      <c r="G39">
        <v>1</v>
      </c>
      <c r="H39">
        <v>2001</v>
      </c>
      <c r="I39">
        <v>14</v>
      </c>
      <c r="J39">
        <v>260</v>
      </c>
      <c r="K39">
        <v>1650</v>
      </c>
      <c r="L39">
        <v>15003</v>
      </c>
      <c r="M39">
        <v>324</v>
      </c>
      <c r="N39">
        <v>4.8520000000000001E-2</v>
      </c>
      <c r="T39" s="12">
        <v>1</v>
      </c>
      <c r="U39">
        <v>-3</v>
      </c>
    </row>
    <row r="40" spans="1:21" x14ac:dyDescent="0.35">
      <c r="A40">
        <v>1836</v>
      </c>
      <c r="B40">
        <v>2</v>
      </c>
      <c r="C40">
        <v>4</v>
      </c>
      <c r="D40" s="2">
        <v>12</v>
      </c>
      <c r="E40" s="10">
        <v>219</v>
      </c>
      <c r="F40">
        <v>0</v>
      </c>
      <c r="G40">
        <v>1</v>
      </c>
      <c r="H40">
        <v>2571</v>
      </c>
      <c r="I40">
        <v>17</v>
      </c>
      <c r="J40">
        <v>280</v>
      </c>
      <c r="K40">
        <v>1807</v>
      </c>
      <c r="L40">
        <v>15423</v>
      </c>
      <c r="M40">
        <v>356</v>
      </c>
      <c r="N40">
        <v>5.0952999999999998E-2</v>
      </c>
      <c r="T40" s="12">
        <v>2</v>
      </c>
      <c r="U40">
        <v>-3</v>
      </c>
    </row>
    <row r="41" spans="1:21" x14ac:dyDescent="0.35">
      <c r="A41">
        <v>1837</v>
      </c>
      <c r="B41">
        <v>0</v>
      </c>
      <c r="C41">
        <v>0</v>
      </c>
      <c r="D41" s="2">
        <v>0</v>
      </c>
      <c r="E41" s="10"/>
      <c r="F41">
        <v>0</v>
      </c>
      <c r="G41">
        <v>1</v>
      </c>
      <c r="H41">
        <v>3121</v>
      </c>
      <c r="I41">
        <v>22</v>
      </c>
      <c r="J41">
        <v>290</v>
      </c>
      <c r="K41">
        <v>2027</v>
      </c>
      <c r="L41">
        <v>15843</v>
      </c>
      <c r="M41">
        <v>391</v>
      </c>
      <c r="N41">
        <v>5.3536399999999998E-2</v>
      </c>
      <c r="T41" s="12"/>
    </row>
    <row r="42" spans="1:21" x14ac:dyDescent="0.35">
      <c r="A42">
        <v>1838</v>
      </c>
      <c r="B42">
        <v>1</v>
      </c>
      <c r="C42">
        <v>4</v>
      </c>
      <c r="D42" s="2">
        <v>19</v>
      </c>
      <c r="E42" s="10">
        <v>9</v>
      </c>
      <c r="F42">
        <v>0</v>
      </c>
      <c r="G42">
        <v>1</v>
      </c>
      <c r="H42">
        <v>3083</v>
      </c>
      <c r="I42">
        <v>18</v>
      </c>
      <c r="J42">
        <v>310</v>
      </c>
      <c r="K42">
        <v>1922</v>
      </c>
      <c r="L42">
        <v>16264</v>
      </c>
      <c r="M42">
        <v>429</v>
      </c>
      <c r="N42">
        <v>5.3272699999999999E-2</v>
      </c>
      <c r="T42" s="12">
        <v>0</v>
      </c>
    </row>
    <row r="43" spans="1:21" x14ac:dyDescent="0.35">
      <c r="A43">
        <v>1839</v>
      </c>
      <c r="B43">
        <v>1</v>
      </c>
      <c r="C43">
        <v>3</v>
      </c>
      <c r="D43" s="2">
        <v>7</v>
      </c>
      <c r="E43" s="10">
        <v>34</v>
      </c>
      <c r="F43">
        <v>0</v>
      </c>
      <c r="G43">
        <v>1</v>
      </c>
      <c r="H43">
        <v>2012</v>
      </c>
      <c r="I43">
        <v>19</v>
      </c>
      <c r="J43">
        <v>330</v>
      </c>
      <c r="K43">
        <v>2159</v>
      </c>
      <c r="L43">
        <v>16684</v>
      </c>
      <c r="M43">
        <v>471</v>
      </c>
      <c r="N43">
        <v>5.0800600000000001E-2</v>
      </c>
      <c r="T43" s="12">
        <v>2</v>
      </c>
      <c r="U43">
        <v>3</v>
      </c>
    </row>
    <row r="44" spans="1:21" x14ac:dyDescent="0.35">
      <c r="A44">
        <v>1840</v>
      </c>
      <c r="B44">
        <v>1</v>
      </c>
      <c r="C44">
        <v>4</v>
      </c>
      <c r="D44" s="2">
        <v>19</v>
      </c>
      <c r="E44" s="10">
        <v>14</v>
      </c>
      <c r="F44">
        <v>0</v>
      </c>
      <c r="G44">
        <v>1</v>
      </c>
      <c r="H44">
        <v>2755</v>
      </c>
      <c r="I44">
        <v>22</v>
      </c>
      <c r="J44">
        <v>291</v>
      </c>
      <c r="K44">
        <v>2244</v>
      </c>
      <c r="L44">
        <v>17120</v>
      </c>
      <c r="M44">
        <v>518</v>
      </c>
      <c r="N44">
        <v>4.9549999999999997E-2</v>
      </c>
      <c r="T44" s="12">
        <v>1</v>
      </c>
    </row>
    <row r="45" spans="1:21" x14ac:dyDescent="0.35">
      <c r="A45">
        <v>1841</v>
      </c>
      <c r="B45">
        <v>2</v>
      </c>
      <c r="C45">
        <v>4</v>
      </c>
      <c r="D45" s="2">
        <v>19</v>
      </c>
      <c r="E45" s="10">
        <v>2.5</v>
      </c>
      <c r="F45">
        <v>0</v>
      </c>
      <c r="G45">
        <v>1</v>
      </c>
      <c r="H45">
        <v>3042</v>
      </c>
      <c r="I45">
        <v>21</v>
      </c>
      <c r="J45">
        <v>290</v>
      </c>
      <c r="K45">
        <v>2374</v>
      </c>
      <c r="L45">
        <v>17733</v>
      </c>
      <c r="M45">
        <v>562</v>
      </c>
      <c r="N45">
        <v>5.0864899999999998E-2</v>
      </c>
      <c r="T45" s="12">
        <v>0</v>
      </c>
    </row>
    <row r="46" spans="1:21" x14ac:dyDescent="0.35">
      <c r="A46">
        <v>1842</v>
      </c>
      <c r="B46">
        <v>1</v>
      </c>
      <c r="C46">
        <v>4</v>
      </c>
      <c r="D46" s="2">
        <v>17</v>
      </c>
      <c r="E46" s="10">
        <v>3</v>
      </c>
      <c r="F46">
        <v>0</v>
      </c>
      <c r="G46">
        <v>1</v>
      </c>
      <c r="H46">
        <v>3011</v>
      </c>
      <c r="I46">
        <v>23</v>
      </c>
      <c r="J46">
        <v>219</v>
      </c>
      <c r="K46">
        <v>2643</v>
      </c>
      <c r="L46">
        <v>18345</v>
      </c>
      <c r="M46">
        <v>610</v>
      </c>
      <c r="N46">
        <v>4.93011E-2</v>
      </c>
      <c r="T46" s="12">
        <v>2</v>
      </c>
      <c r="U46">
        <v>-3</v>
      </c>
    </row>
    <row r="47" spans="1:21" x14ac:dyDescent="0.35">
      <c r="A47">
        <v>1843</v>
      </c>
      <c r="B47">
        <v>1</v>
      </c>
      <c r="C47">
        <v>4</v>
      </c>
      <c r="D47" s="2">
        <v>14</v>
      </c>
      <c r="E47" s="10"/>
      <c r="F47">
        <v>0</v>
      </c>
      <c r="G47">
        <v>1</v>
      </c>
      <c r="H47">
        <v>1364</v>
      </c>
      <c r="I47">
        <v>21</v>
      </c>
      <c r="J47">
        <v>320</v>
      </c>
      <c r="K47">
        <v>2967</v>
      </c>
      <c r="L47">
        <v>18957</v>
      </c>
      <c r="M47">
        <v>662</v>
      </c>
      <c r="N47">
        <v>5.1081500000000002E-2</v>
      </c>
      <c r="T47" s="12">
        <v>1</v>
      </c>
      <c r="U47">
        <v>-6</v>
      </c>
    </row>
    <row r="48" spans="1:21" x14ac:dyDescent="0.35">
      <c r="A48">
        <v>1844</v>
      </c>
      <c r="B48">
        <v>0</v>
      </c>
      <c r="C48">
        <v>0</v>
      </c>
      <c r="D48">
        <v>0</v>
      </c>
      <c r="F48">
        <v>0</v>
      </c>
      <c r="G48">
        <v>1</v>
      </c>
      <c r="H48">
        <v>2432</v>
      </c>
      <c r="I48">
        <v>21</v>
      </c>
      <c r="J48">
        <v>400</v>
      </c>
      <c r="K48">
        <v>3557</v>
      </c>
      <c r="L48">
        <v>19569</v>
      </c>
      <c r="M48">
        <v>718</v>
      </c>
      <c r="N48">
        <v>5.7326200000000001E-2</v>
      </c>
      <c r="T48" s="12"/>
    </row>
    <row r="49" spans="1:21" x14ac:dyDescent="0.35">
      <c r="A49">
        <v>1845</v>
      </c>
      <c r="B49">
        <v>0</v>
      </c>
      <c r="C49">
        <v>0</v>
      </c>
      <c r="D49">
        <v>0</v>
      </c>
      <c r="F49">
        <v>0</v>
      </c>
      <c r="G49">
        <v>1</v>
      </c>
      <c r="H49">
        <v>3534</v>
      </c>
      <c r="I49">
        <v>21</v>
      </c>
      <c r="J49">
        <v>490</v>
      </c>
      <c r="K49">
        <v>4284</v>
      </c>
      <c r="L49">
        <v>20182</v>
      </c>
      <c r="M49">
        <v>779</v>
      </c>
      <c r="N49">
        <v>6.1653100000000002E-2</v>
      </c>
      <c r="T49" s="12"/>
    </row>
    <row r="50" spans="1:21" x14ac:dyDescent="0.35">
      <c r="A50">
        <v>1846</v>
      </c>
      <c r="B50">
        <v>1</v>
      </c>
      <c r="C50">
        <v>5</v>
      </c>
      <c r="D50" s="2">
        <v>22</v>
      </c>
      <c r="E50" s="10">
        <v>648</v>
      </c>
      <c r="F50">
        <v>0</v>
      </c>
      <c r="G50">
        <v>1</v>
      </c>
      <c r="H50">
        <v>9506</v>
      </c>
      <c r="I50">
        <v>39</v>
      </c>
      <c r="J50">
        <v>777</v>
      </c>
      <c r="K50">
        <v>4863</v>
      </c>
      <c r="L50">
        <v>20794</v>
      </c>
      <c r="M50">
        <v>846</v>
      </c>
      <c r="N50">
        <v>8.2757300000000006E-2</v>
      </c>
      <c r="T50" s="12">
        <v>2</v>
      </c>
    </row>
    <row r="51" spans="1:21" x14ac:dyDescent="0.35">
      <c r="A51">
        <v>1847</v>
      </c>
      <c r="B51">
        <v>0</v>
      </c>
      <c r="C51">
        <v>0</v>
      </c>
      <c r="D51">
        <v>0</v>
      </c>
      <c r="F51">
        <v>0</v>
      </c>
      <c r="G51">
        <v>1</v>
      </c>
      <c r="H51">
        <v>7431</v>
      </c>
      <c r="I51">
        <v>58</v>
      </c>
      <c r="J51">
        <v>813</v>
      </c>
      <c r="K51">
        <v>5767</v>
      </c>
      <c r="L51">
        <v>21406</v>
      </c>
      <c r="M51">
        <v>918</v>
      </c>
      <c r="N51">
        <v>8.4509600000000004E-2</v>
      </c>
      <c r="T51" s="12"/>
    </row>
    <row r="52" spans="1:21" x14ac:dyDescent="0.35">
      <c r="A52">
        <v>1848</v>
      </c>
      <c r="B52">
        <v>0</v>
      </c>
      <c r="C52">
        <v>0</v>
      </c>
      <c r="D52">
        <v>0</v>
      </c>
      <c r="F52">
        <v>0</v>
      </c>
      <c r="G52">
        <v>1</v>
      </c>
      <c r="H52">
        <v>8106</v>
      </c>
      <c r="I52">
        <v>60</v>
      </c>
      <c r="J52">
        <v>813</v>
      </c>
      <c r="K52">
        <v>6424</v>
      </c>
      <c r="L52">
        <v>22018</v>
      </c>
      <c r="M52">
        <v>996</v>
      </c>
      <c r="N52">
        <v>8.7174199999999993E-2</v>
      </c>
      <c r="T52" s="12"/>
    </row>
    <row r="53" spans="1:21" x14ac:dyDescent="0.35">
      <c r="A53">
        <v>1849</v>
      </c>
      <c r="B53">
        <v>0</v>
      </c>
      <c r="C53">
        <v>0</v>
      </c>
      <c r="D53">
        <v>0</v>
      </c>
      <c r="F53">
        <v>0</v>
      </c>
      <c r="G53">
        <v>1</v>
      </c>
      <c r="H53">
        <v>3558</v>
      </c>
      <c r="I53">
        <v>23</v>
      </c>
      <c r="J53">
        <v>660</v>
      </c>
      <c r="K53">
        <v>6976</v>
      </c>
      <c r="L53">
        <v>22631</v>
      </c>
      <c r="M53">
        <v>1081</v>
      </c>
      <c r="N53">
        <v>7.3096499999999995E-2</v>
      </c>
      <c r="T53" s="12"/>
    </row>
    <row r="54" spans="1:21" x14ac:dyDescent="0.35">
      <c r="A54">
        <v>1850</v>
      </c>
      <c r="B54">
        <v>1</v>
      </c>
      <c r="C54">
        <v>3</v>
      </c>
      <c r="D54" s="2">
        <v>8</v>
      </c>
      <c r="E54" s="10">
        <v>193</v>
      </c>
      <c r="F54">
        <v>0</v>
      </c>
      <c r="G54">
        <v>1</v>
      </c>
      <c r="H54">
        <v>4302</v>
      </c>
      <c r="I54">
        <v>21</v>
      </c>
      <c r="J54">
        <v>572</v>
      </c>
      <c r="K54">
        <v>7607</v>
      </c>
      <c r="L54">
        <v>23261</v>
      </c>
      <c r="M54">
        <v>1174</v>
      </c>
      <c r="N54">
        <v>7.24712E-2</v>
      </c>
      <c r="T54" s="12">
        <v>2</v>
      </c>
      <c r="U54">
        <v>-2</v>
      </c>
    </row>
    <row r="55" spans="1:21" x14ac:dyDescent="0.35">
      <c r="A55">
        <v>1851</v>
      </c>
      <c r="B55">
        <v>2</v>
      </c>
      <c r="C55">
        <v>4</v>
      </c>
      <c r="D55" s="2">
        <v>13.5</v>
      </c>
      <c r="E55" s="10">
        <v>27</v>
      </c>
      <c r="F55">
        <v>0</v>
      </c>
      <c r="G55">
        <v>1</v>
      </c>
      <c r="H55">
        <v>3525</v>
      </c>
      <c r="I55">
        <v>21</v>
      </c>
      <c r="J55">
        <v>420</v>
      </c>
      <c r="K55">
        <v>9438</v>
      </c>
      <c r="L55">
        <v>24086</v>
      </c>
      <c r="M55">
        <v>1273</v>
      </c>
      <c r="N55">
        <v>6.7707299999999998E-2</v>
      </c>
      <c r="T55" s="12">
        <v>0</v>
      </c>
      <c r="U55">
        <v>-10</v>
      </c>
    </row>
    <row r="56" spans="1:21" x14ac:dyDescent="0.35">
      <c r="A56">
        <v>1852</v>
      </c>
      <c r="B56">
        <v>2</v>
      </c>
      <c r="C56">
        <v>4</v>
      </c>
      <c r="D56" s="2">
        <v>11</v>
      </c>
      <c r="E56" s="10">
        <v>253.5</v>
      </c>
      <c r="F56">
        <v>0</v>
      </c>
      <c r="G56">
        <v>1</v>
      </c>
      <c r="H56">
        <v>4226</v>
      </c>
      <c r="I56">
        <v>21</v>
      </c>
      <c r="J56">
        <v>508</v>
      </c>
      <c r="K56">
        <v>10270</v>
      </c>
      <c r="L56">
        <v>24911</v>
      </c>
      <c r="M56">
        <v>1380</v>
      </c>
      <c r="N56">
        <v>7.1873800000000002E-2</v>
      </c>
      <c r="T56" s="12">
        <v>0</v>
      </c>
      <c r="U56">
        <v>-2.5</v>
      </c>
    </row>
    <row r="57" spans="1:21" x14ac:dyDescent="0.35">
      <c r="A57">
        <v>1853</v>
      </c>
      <c r="B57">
        <v>3</v>
      </c>
      <c r="C57">
        <v>3</v>
      </c>
      <c r="D57" s="2">
        <v>9.6666666669999994</v>
      </c>
      <c r="E57" s="10">
        <v>282.33333333299998</v>
      </c>
      <c r="F57">
        <v>0</v>
      </c>
      <c r="G57">
        <v>1</v>
      </c>
      <c r="H57">
        <v>4605</v>
      </c>
      <c r="I57">
        <v>21</v>
      </c>
      <c r="J57">
        <v>730</v>
      </c>
      <c r="K57">
        <v>11570</v>
      </c>
      <c r="L57">
        <v>25736</v>
      </c>
      <c r="M57">
        <v>1496</v>
      </c>
      <c r="N57">
        <v>7.87437E-2</v>
      </c>
      <c r="T57" s="12">
        <v>0.33333333300000001</v>
      </c>
      <c r="U57">
        <v>-7.5</v>
      </c>
    </row>
    <row r="58" spans="1:21" x14ac:dyDescent="0.35">
      <c r="A58">
        <v>1854</v>
      </c>
      <c r="B58">
        <v>3</v>
      </c>
      <c r="C58">
        <v>3</v>
      </c>
      <c r="D58" s="2">
        <v>13</v>
      </c>
      <c r="E58" s="10">
        <v>37.666666667000001</v>
      </c>
      <c r="F58">
        <v>0</v>
      </c>
      <c r="G58">
        <v>1</v>
      </c>
      <c r="H58">
        <v>5765</v>
      </c>
      <c r="I58">
        <v>21</v>
      </c>
      <c r="J58">
        <v>668</v>
      </c>
      <c r="K58">
        <v>13632</v>
      </c>
      <c r="L58">
        <v>26561</v>
      </c>
      <c r="M58">
        <v>1623</v>
      </c>
      <c r="N58">
        <v>7.42004E-2</v>
      </c>
      <c r="T58" s="12">
        <v>1.3333333329999999</v>
      </c>
      <c r="U58">
        <v>-2.7</v>
      </c>
    </row>
    <row r="59" spans="1:21" x14ac:dyDescent="0.35">
      <c r="A59">
        <v>1855</v>
      </c>
      <c r="B59">
        <v>4</v>
      </c>
      <c r="C59">
        <v>4</v>
      </c>
      <c r="D59" s="2">
        <v>17.5</v>
      </c>
      <c r="E59" s="10">
        <v>35.75</v>
      </c>
      <c r="F59">
        <v>0</v>
      </c>
      <c r="G59">
        <v>1</v>
      </c>
      <c r="H59">
        <v>5892</v>
      </c>
      <c r="I59">
        <v>26</v>
      </c>
      <c r="J59">
        <v>711</v>
      </c>
      <c r="K59">
        <v>14651</v>
      </c>
      <c r="L59">
        <v>27386</v>
      </c>
      <c r="M59">
        <v>1760</v>
      </c>
      <c r="N59">
        <v>7.5997400000000007E-2</v>
      </c>
      <c r="T59" s="12">
        <v>1</v>
      </c>
      <c r="U59">
        <v>-4</v>
      </c>
    </row>
    <row r="60" spans="1:21" x14ac:dyDescent="0.35">
      <c r="A60">
        <v>1856</v>
      </c>
      <c r="B60">
        <v>4</v>
      </c>
      <c r="C60">
        <v>3</v>
      </c>
      <c r="D60" s="2">
        <v>10.25</v>
      </c>
      <c r="E60" s="10">
        <v>45.25</v>
      </c>
      <c r="F60">
        <v>0</v>
      </c>
      <c r="G60">
        <v>1</v>
      </c>
      <c r="H60">
        <v>6117</v>
      </c>
      <c r="I60">
        <v>26</v>
      </c>
      <c r="J60">
        <v>801</v>
      </c>
      <c r="K60">
        <v>15378</v>
      </c>
      <c r="L60">
        <v>28212</v>
      </c>
      <c r="M60">
        <v>1908</v>
      </c>
      <c r="N60">
        <v>7.8409199999999998E-2</v>
      </c>
      <c r="T60" s="12">
        <v>1</v>
      </c>
      <c r="U60">
        <v>-0.33</v>
      </c>
    </row>
    <row r="61" spans="1:21" x14ac:dyDescent="0.35">
      <c r="A61">
        <v>1857</v>
      </c>
      <c r="B61">
        <v>1</v>
      </c>
      <c r="C61">
        <v>4</v>
      </c>
      <c r="D61" s="2">
        <v>17</v>
      </c>
      <c r="E61" s="10">
        <v>42</v>
      </c>
      <c r="F61">
        <v>0</v>
      </c>
      <c r="G61">
        <v>1</v>
      </c>
      <c r="H61">
        <v>7499</v>
      </c>
      <c r="I61">
        <v>27</v>
      </c>
      <c r="J61">
        <v>724</v>
      </c>
      <c r="K61">
        <v>15779</v>
      </c>
      <c r="L61">
        <v>29037</v>
      </c>
      <c r="M61">
        <v>2069</v>
      </c>
      <c r="N61">
        <v>8.3294900000000005E-2</v>
      </c>
      <c r="T61" s="12">
        <v>1</v>
      </c>
      <c r="U61">
        <v>-5</v>
      </c>
    </row>
    <row r="62" spans="1:21" x14ac:dyDescent="0.35">
      <c r="A62">
        <v>1858</v>
      </c>
      <c r="B62">
        <v>5</v>
      </c>
      <c r="C62">
        <v>3</v>
      </c>
      <c r="D62" s="2">
        <v>9.1999999999999993</v>
      </c>
      <c r="E62" s="10">
        <v>88</v>
      </c>
      <c r="F62">
        <v>0</v>
      </c>
      <c r="G62">
        <v>1</v>
      </c>
      <c r="H62">
        <v>7297</v>
      </c>
      <c r="I62">
        <v>29</v>
      </c>
      <c r="J62">
        <v>640</v>
      </c>
      <c r="K62">
        <v>16015</v>
      </c>
      <c r="L62">
        <v>29862</v>
      </c>
      <c r="M62">
        <v>2244</v>
      </c>
      <c r="N62">
        <v>8.3430799999999999E-2</v>
      </c>
      <c r="T62" s="12">
        <v>0.6</v>
      </c>
      <c r="U62">
        <v>-4.75</v>
      </c>
    </row>
    <row r="63" spans="1:21" x14ac:dyDescent="0.35">
      <c r="A63">
        <v>1859</v>
      </c>
      <c r="B63">
        <v>1</v>
      </c>
      <c r="C63">
        <v>4</v>
      </c>
      <c r="D63" s="2">
        <v>14</v>
      </c>
      <c r="E63" s="10">
        <v>3</v>
      </c>
      <c r="F63">
        <v>0</v>
      </c>
      <c r="G63">
        <v>1</v>
      </c>
      <c r="H63">
        <v>5638</v>
      </c>
      <c r="I63">
        <v>29</v>
      </c>
      <c r="J63">
        <v>763</v>
      </c>
      <c r="K63">
        <v>17435</v>
      </c>
      <c r="L63">
        <v>30687</v>
      </c>
      <c r="M63">
        <v>2433</v>
      </c>
      <c r="N63">
        <v>8.3074400000000007E-2</v>
      </c>
      <c r="T63" s="12">
        <v>1</v>
      </c>
      <c r="U63">
        <v>-6</v>
      </c>
    </row>
    <row r="64" spans="1:21" x14ac:dyDescent="0.35">
      <c r="A64">
        <v>1860</v>
      </c>
      <c r="B64">
        <v>5</v>
      </c>
      <c r="C64">
        <v>3</v>
      </c>
      <c r="D64" s="2">
        <v>11.8</v>
      </c>
      <c r="E64" s="10">
        <v>15.4</v>
      </c>
      <c r="F64">
        <v>0</v>
      </c>
      <c r="G64">
        <v>1</v>
      </c>
      <c r="H64">
        <v>7060</v>
      </c>
      <c r="I64">
        <v>28</v>
      </c>
      <c r="J64">
        <v>835</v>
      </c>
      <c r="K64">
        <v>18282</v>
      </c>
      <c r="L64">
        <v>31513</v>
      </c>
      <c r="M64">
        <v>2639</v>
      </c>
      <c r="N64">
        <v>7.7372200000000002E-2</v>
      </c>
      <c r="T64" s="12">
        <v>1.6</v>
      </c>
      <c r="U64">
        <v>-0.75</v>
      </c>
    </row>
    <row r="65" spans="1:21" x14ac:dyDescent="0.35">
      <c r="A65">
        <v>1861</v>
      </c>
      <c r="B65">
        <v>1</v>
      </c>
      <c r="C65">
        <v>4</v>
      </c>
      <c r="D65" s="2">
        <v>17</v>
      </c>
      <c r="E65" s="10">
        <v>50</v>
      </c>
      <c r="F65">
        <v>0</v>
      </c>
      <c r="G65">
        <v>1</v>
      </c>
      <c r="H65">
        <v>95362</v>
      </c>
      <c r="I65">
        <v>217</v>
      </c>
      <c r="J65">
        <v>664</v>
      </c>
      <c r="K65">
        <v>17660</v>
      </c>
      <c r="L65">
        <v>32351</v>
      </c>
      <c r="M65">
        <v>2759</v>
      </c>
      <c r="N65">
        <v>0.14442920000000001</v>
      </c>
      <c r="T65" s="12">
        <v>2</v>
      </c>
      <c r="U65">
        <v>3</v>
      </c>
    </row>
    <row r="66" spans="1:21" x14ac:dyDescent="0.35">
      <c r="A66">
        <v>1862</v>
      </c>
      <c r="B66">
        <v>0</v>
      </c>
      <c r="C66">
        <v>0</v>
      </c>
      <c r="D66">
        <v>0</v>
      </c>
      <c r="F66">
        <v>0</v>
      </c>
      <c r="G66">
        <v>1</v>
      </c>
      <c r="H66">
        <v>136769</v>
      </c>
      <c r="I66">
        <v>673</v>
      </c>
      <c r="J66">
        <v>715</v>
      </c>
      <c r="K66">
        <v>18366</v>
      </c>
      <c r="L66">
        <v>33188</v>
      </c>
      <c r="M66">
        <v>2886</v>
      </c>
      <c r="N66">
        <v>0.17639079999999999</v>
      </c>
      <c r="T66" s="12"/>
    </row>
    <row r="67" spans="1:21" x14ac:dyDescent="0.35">
      <c r="A67">
        <v>1863</v>
      </c>
      <c r="B67">
        <v>1</v>
      </c>
      <c r="C67">
        <v>4</v>
      </c>
      <c r="D67" s="2">
        <v>19</v>
      </c>
      <c r="E67" s="10">
        <v>425</v>
      </c>
      <c r="F67">
        <v>0</v>
      </c>
      <c r="G67">
        <v>1</v>
      </c>
      <c r="H67">
        <v>119662</v>
      </c>
      <c r="I67">
        <v>960</v>
      </c>
      <c r="J67">
        <v>860</v>
      </c>
      <c r="K67">
        <v>21157</v>
      </c>
      <c r="L67">
        <v>34026</v>
      </c>
      <c r="M67">
        <v>3018</v>
      </c>
      <c r="N67">
        <v>0.17896699999999999</v>
      </c>
      <c r="T67" s="12">
        <v>0</v>
      </c>
      <c r="U67">
        <v>-4</v>
      </c>
    </row>
    <row r="68" spans="1:21" x14ac:dyDescent="0.35">
      <c r="A68">
        <v>1864</v>
      </c>
      <c r="B68">
        <v>0</v>
      </c>
      <c r="C68">
        <v>0</v>
      </c>
      <c r="D68">
        <v>0</v>
      </c>
      <c r="F68">
        <v>0</v>
      </c>
      <c r="G68">
        <v>1</v>
      </c>
      <c r="H68">
        <v>157390</v>
      </c>
      <c r="I68">
        <v>1032</v>
      </c>
      <c r="J68">
        <v>1031</v>
      </c>
      <c r="K68">
        <v>22597</v>
      </c>
      <c r="L68">
        <v>34863</v>
      </c>
      <c r="M68">
        <v>3156</v>
      </c>
      <c r="N68">
        <v>0.19291269999999999</v>
      </c>
      <c r="T68" s="12"/>
    </row>
    <row r="69" spans="1:21" x14ac:dyDescent="0.35">
      <c r="A69">
        <v>1865</v>
      </c>
      <c r="B69">
        <v>2</v>
      </c>
      <c r="C69">
        <v>3</v>
      </c>
      <c r="D69" s="2">
        <v>9.5</v>
      </c>
      <c r="E69" s="10">
        <v>77</v>
      </c>
      <c r="F69">
        <v>0</v>
      </c>
      <c r="G69">
        <v>2</v>
      </c>
      <c r="H69">
        <v>30471</v>
      </c>
      <c r="I69">
        <v>1063</v>
      </c>
      <c r="J69">
        <v>845</v>
      </c>
      <c r="K69">
        <v>22658</v>
      </c>
      <c r="L69">
        <v>35701</v>
      </c>
      <c r="M69">
        <v>3301</v>
      </c>
      <c r="N69">
        <v>0.13546520000000001</v>
      </c>
      <c r="T69" s="12">
        <v>0.5</v>
      </c>
      <c r="U69">
        <v>-6</v>
      </c>
    </row>
    <row r="70" spans="1:21" x14ac:dyDescent="0.35">
      <c r="A70">
        <v>1866</v>
      </c>
      <c r="B70">
        <v>4</v>
      </c>
      <c r="C70">
        <v>4</v>
      </c>
      <c r="D70" s="2">
        <v>12.75</v>
      </c>
      <c r="E70" s="10">
        <v>13</v>
      </c>
      <c r="F70">
        <v>0</v>
      </c>
      <c r="G70">
        <v>2</v>
      </c>
      <c r="H70">
        <v>17821</v>
      </c>
      <c r="I70">
        <v>77</v>
      </c>
      <c r="J70">
        <v>1225</v>
      </c>
      <c r="K70">
        <v>26846</v>
      </c>
      <c r="L70">
        <v>36538</v>
      </c>
      <c r="M70">
        <v>3452</v>
      </c>
      <c r="N70">
        <v>9.8171700000000001E-2</v>
      </c>
      <c r="T70" s="12">
        <v>1</v>
      </c>
      <c r="U70">
        <v>-5.25</v>
      </c>
    </row>
    <row r="71" spans="1:21" x14ac:dyDescent="0.35">
      <c r="A71">
        <v>1867</v>
      </c>
      <c r="B71">
        <v>2</v>
      </c>
      <c r="C71">
        <v>4</v>
      </c>
      <c r="D71" s="2">
        <v>13</v>
      </c>
      <c r="E71" s="10">
        <v>1</v>
      </c>
      <c r="F71">
        <v>0</v>
      </c>
      <c r="G71">
        <v>2</v>
      </c>
      <c r="H71">
        <v>30698</v>
      </c>
      <c r="I71">
        <v>75</v>
      </c>
      <c r="J71">
        <v>1326</v>
      </c>
      <c r="K71">
        <v>28027</v>
      </c>
      <c r="L71">
        <v>37376</v>
      </c>
      <c r="M71">
        <v>3610</v>
      </c>
      <c r="N71">
        <v>0.11413379999999999</v>
      </c>
      <c r="T71" s="12">
        <v>0.5</v>
      </c>
      <c r="U71">
        <v>-5</v>
      </c>
    </row>
    <row r="72" spans="1:21" x14ac:dyDescent="0.35">
      <c r="A72">
        <v>1868</v>
      </c>
      <c r="B72">
        <v>3</v>
      </c>
      <c r="C72">
        <v>3</v>
      </c>
      <c r="D72" s="2">
        <v>11.333333333000001</v>
      </c>
      <c r="E72" s="10">
        <v>88.333333332999999</v>
      </c>
      <c r="F72">
        <v>0</v>
      </c>
      <c r="G72">
        <v>2</v>
      </c>
      <c r="H72">
        <v>20154</v>
      </c>
      <c r="I72">
        <v>66</v>
      </c>
      <c r="J72">
        <v>1454</v>
      </c>
      <c r="K72">
        <v>31646</v>
      </c>
      <c r="L72">
        <v>38213</v>
      </c>
      <c r="M72">
        <v>3776</v>
      </c>
      <c r="N72">
        <v>0.10664029999999999</v>
      </c>
      <c r="T72" s="12">
        <v>0.33333333300000001</v>
      </c>
      <c r="U72">
        <v>2</v>
      </c>
    </row>
    <row r="73" spans="1:21" x14ac:dyDescent="0.35">
      <c r="A73">
        <v>1869</v>
      </c>
      <c r="B73">
        <v>1</v>
      </c>
      <c r="C73">
        <v>3</v>
      </c>
      <c r="D73" s="2">
        <v>8</v>
      </c>
      <c r="E73" s="10">
        <v>30</v>
      </c>
      <c r="F73">
        <v>0</v>
      </c>
      <c r="G73">
        <v>2</v>
      </c>
      <c r="H73">
        <v>16559</v>
      </c>
      <c r="I73">
        <v>52</v>
      </c>
      <c r="J73">
        <v>1739</v>
      </c>
      <c r="K73">
        <v>35983</v>
      </c>
      <c r="L73">
        <v>39051</v>
      </c>
      <c r="M73">
        <v>3949</v>
      </c>
      <c r="N73">
        <v>0.10800559999999999</v>
      </c>
      <c r="T73" s="12">
        <v>0</v>
      </c>
      <c r="U73">
        <v>-3</v>
      </c>
    </row>
    <row r="74" spans="1:21" x14ac:dyDescent="0.35">
      <c r="A74">
        <v>1870</v>
      </c>
      <c r="B74">
        <v>2</v>
      </c>
      <c r="C74">
        <v>4</v>
      </c>
      <c r="D74" s="2">
        <v>13.5</v>
      </c>
      <c r="E74" s="10">
        <v>37.5</v>
      </c>
      <c r="F74">
        <v>0</v>
      </c>
      <c r="G74">
        <v>2</v>
      </c>
      <c r="H74">
        <v>13128</v>
      </c>
      <c r="I74">
        <v>50</v>
      </c>
      <c r="J74">
        <v>1692</v>
      </c>
      <c r="K74">
        <v>37779</v>
      </c>
      <c r="L74">
        <v>39905</v>
      </c>
      <c r="M74">
        <v>4130</v>
      </c>
      <c r="N74">
        <v>9.8999599999999993E-2</v>
      </c>
      <c r="T74" s="12">
        <v>1.5</v>
      </c>
      <c r="U74">
        <v>-5.5</v>
      </c>
    </row>
    <row r="75" spans="1:21" x14ac:dyDescent="0.35">
      <c r="A75">
        <v>1871</v>
      </c>
      <c r="B75">
        <v>1</v>
      </c>
      <c r="C75">
        <v>4</v>
      </c>
      <c r="D75" s="2">
        <v>18</v>
      </c>
      <c r="E75" s="10">
        <v>3</v>
      </c>
      <c r="F75">
        <v>0</v>
      </c>
      <c r="G75">
        <v>2</v>
      </c>
      <c r="H75">
        <v>11811</v>
      </c>
      <c r="I75">
        <v>42</v>
      </c>
      <c r="J75">
        <v>1735</v>
      </c>
      <c r="K75">
        <v>39546</v>
      </c>
      <c r="L75">
        <v>40938</v>
      </c>
      <c r="M75">
        <v>4302</v>
      </c>
      <c r="N75">
        <v>9.8380999999999996E-2</v>
      </c>
      <c r="T75" s="12">
        <v>0</v>
      </c>
      <c r="U75">
        <v>1</v>
      </c>
    </row>
    <row r="76" spans="1:21" x14ac:dyDescent="0.35">
      <c r="A76">
        <v>1872</v>
      </c>
      <c r="B76">
        <v>0</v>
      </c>
      <c r="C76">
        <v>0</v>
      </c>
      <c r="D76">
        <v>0</v>
      </c>
      <c r="F76">
        <v>0</v>
      </c>
      <c r="G76">
        <v>2</v>
      </c>
      <c r="H76">
        <v>14246</v>
      </c>
      <c r="I76">
        <v>42</v>
      </c>
      <c r="J76">
        <v>2590</v>
      </c>
      <c r="K76">
        <v>48479</v>
      </c>
      <c r="L76">
        <v>41972</v>
      </c>
      <c r="M76">
        <v>4481</v>
      </c>
      <c r="N76">
        <v>0.1152826</v>
      </c>
      <c r="T76" s="12"/>
    </row>
    <row r="77" spans="1:21" x14ac:dyDescent="0.35">
      <c r="A77">
        <v>1873</v>
      </c>
      <c r="B77">
        <v>2</v>
      </c>
      <c r="C77">
        <v>4</v>
      </c>
      <c r="D77" s="2">
        <v>13</v>
      </c>
      <c r="E77" s="10">
        <v>1683</v>
      </c>
      <c r="F77">
        <v>0</v>
      </c>
      <c r="G77">
        <v>2</v>
      </c>
      <c r="H77">
        <v>15014</v>
      </c>
      <c r="I77">
        <v>43</v>
      </c>
      <c r="J77">
        <v>2602</v>
      </c>
      <c r="K77">
        <v>53674</v>
      </c>
      <c r="L77">
        <v>43006</v>
      </c>
      <c r="M77">
        <v>4667</v>
      </c>
      <c r="N77">
        <v>0.11626880000000001</v>
      </c>
      <c r="T77" s="12">
        <v>1.5</v>
      </c>
      <c r="U77">
        <v>1.5</v>
      </c>
    </row>
    <row r="78" spans="1:21" x14ac:dyDescent="0.35">
      <c r="A78">
        <v>1874</v>
      </c>
      <c r="B78">
        <v>2</v>
      </c>
      <c r="C78">
        <v>4</v>
      </c>
      <c r="D78" s="2">
        <v>13</v>
      </c>
      <c r="E78" s="10">
        <v>85</v>
      </c>
      <c r="F78">
        <v>0</v>
      </c>
      <c r="G78">
        <v>2</v>
      </c>
      <c r="H78">
        <v>12899</v>
      </c>
      <c r="I78">
        <v>44</v>
      </c>
      <c r="J78">
        <v>2439</v>
      </c>
      <c r="K78">
        <v>51736</v>
      </c>
      <c r="L78">
        <v>44040</v>
      </c>
      <c r="M78">
        <v>4862</v>
      </c>
      <c r="N78">
        <v>0.1142451</v>
      </c>
      <c r="T78" s="12">
        <v>1.5</v>
      </c>
      <c r="U78">
        <v>-5</v>
      </c>
    </row>
    <row r="79" spans="1:21" x14ac:dyDescent="0.35">
      <c r="A79">
        <v>1875</v>
      </c>
      <c r="B79">
        <v>0</v>
      </c>
      <c r="C79">
        <v>0</v>
      </c>
      <c r="D79">
        <v>0</v>
      </c>
      <c r="F79">
        <v>0</v>
      </c>
      <c r="G79">
        <v>2</v>
      </c>
      <c r="H79">
        <v>11720</v>
      </c>
      <c r="I79">
        <v>38</v>
      </c>
      <c r="J79">
        <v>2057</v>
      </c>
      <c r="K79">
        <v>52194</v>
      </c>
      <c r="L79">
        <v>45073</v>
      </c>
      <c r="M79">
        <v>5064</v>
      </c>
      <c r="N79">
        <v>0.1069647</v>
      </c>
      <c r="T79" s="12"/>
    </row>
    <row r="80" spans="1:21" x14ac:dyDescent="0.35">
      <c r="A80">
        <v>1876</v>
      </c>
      <c r="B80">
        <v>1</v>
      </c>
      <c r="C80">
        <v>4</v>
      </c>
      <c r="D80" s="2">
        <v>16</v>
      </c>
      <c r="E80" s="10">
        <v>7</v>
      </c>
      <c r="F80">
        <v>0</v>
      </c>
      <c r="G80">
        <v>2</v>
      </c>
      <c r="H80">
        <v>10749</v>
      </c>
      <c r="I80">
        <v>41</v>
      </c>
      <c r="J80">
        <v>1899</v>
      </c>
      <c r="K80">
        <v>51080</v>
      </c>
      <c r="L80">
        <v>46107</v>
      </c>
      <c r="M80">
        <v>5275</v>
      </c>
      <c r="N80">
        <v>0.1019168</v>
      </c>
      <c r="T80" s="12">
        <v>2</v>
      </c>
      <c r="U80">
        <v>-6</v>
      </c>
    </row>
    <row r="81" spans="1:21" x14ac:dyDescent="0.35">
      <c r="A81">
        <v>1877</v>
      </c>
      <c r="B81">
        <v>0</v>
      </c>
      <c r="C81">
        <v>0</v>
      </c>
      <c r="D81">
        <v>0</v>
      </c>
      <c r="F81">
        <v>0</v>
      </c>
      <c r="G81">
        <v>2</v>
      </c>
      <c r="H81">
        <v>9074</v>
      </c>
      <c r="I81">
        <v>34</v>
      </c>
      <c r="J81">
        <v>2100</v>
      </c>
      <c r="K81">
        <v>56754</v>
      </c>
      <c r="L81">
        <v>47141</v>
      </c>
      <c r="M81">
        <v>5495</v>
      </c>
      <c r="N81">
        <v>0.1046526</v>
      </c>
      <c r="T81" s="12"/>
    </row>
    <row r="82" spans="1:21" x14ac:dyDescent="0.35">
      <c r="A82">
        <v>1878</v>
      </c>
      <c r="B82">
        <v>0</v>
      </c>
      <c r="C82">
        <v>0</v>
      </c>
      <c r="D82">
        <v>0</v>
      </c>
      <c r="F82">
        <v>0</v>
      </c>
      <c r="G82">
        <v>2</v>
      </c>
      <c r="H82">
        <v>11367</v>
      </c>
      <c r="I82">
        <v>36</v>
      </c>
      <c r="J82">
        <v>2338</v>
      </c>
      <c r="K82">
        <v>55588</v>
      </c>
      <c r="L82">
        <v>48174</v>
      </c>
      <c r="M82">
        <v>5724</v>
      </c>
      <c r="N82">
        <v>0.10834530000000001</v>
      </c>
      <c r="T82" s="12"/>
    </row>
    <row r="83" spans="1:21" x14ac:dyDescent="0.35">
      <c r="A83">
        <v>1879</v>
      </c>
      <c r="B83">
        <v>0</v>
      </c>
      <c r="C83">
        <v>0</v>
      </c>
      <c r="D83">
        <v>0</v>
      </c>
      <c r="F83">
        <v>0</v>
      </c>
      <c r="G83">
        <v>2</v>
      </c>
      <c r="H83">
        <v>10527</v>
      </c>
      <c r="I83">
        <v>38</v>
      </c>
      <c r="J83">
        <v>2786</v>
      </c>
      <c r="K83">
        <v>67742</v>
      </c>
      <c r="L83">
        <v>49208</v>
      </c>
      <c r="M83">
        <v>5962</v>
      </c>
      <c r="N83">
        <v>0.1203331</v>
      </c>
      <c r="T83" s="12"/>
    </row>
    <row r="84" spans="1:21" x14ac:dyDescent="0.35">
      <c r="A84">
        <v>1880</v>
      </c>
      <c r="B84">
        <v>0</v>
      </c>
      <c r="C84">
        <v>0</v>
      </c>
      <c r="D84">
        <v>0</v>
      </c>
      <c r="F84">
        <v>0</v>
      </c>
      <c r="G84">
        <v>2</v>
      </c>
      <c r="H84">
        <v>11414</v>
      </c>
      <c r="I84">
        <v>38</v>
      </c>
      <c r="J84">
        <v>3896</v>
      </c>
      <c r="K84">
        <v>76969</v>
      </c>
      <c r="L84">
        <v>50262</v>
      </c>
      <c r="M84">
        <v>6211</v>
      </c>
      <c r="N84">
        <v>0.12545970000000001</v>
      </c>
      <c r="T84" s="12"/>
    </row>
    <row r="85" spans="1:21" x14ac:dyDescent="0.35">
      <c r="A85">
        <v>1881</v>
      </c>
      <c r="B85">
        <v>0</v>
      </c>
      <c r="C85">
        <v>0</v>
      </c>
      <c r="D85">
        <v>0</v>
      </c>
      <c r="F85">
        <v>0</v>
      </c>
      <c r="G85">
        <v>2</v>
      </c>
      <c r="H85">
        <v>11973</v>
      </c>
      <c r="I85">
        <v>38</v>
      </c>
      <c r="J85">
        <v>4211</v>
      </c>
      <c r="K85">
        <v>81416</v>
      </c>
      <c r="L85">
        <v>51542</v>
      </c>
      <c r="M85">
        <v>6494</v>
      </c>
      <c r="N85">
        <v>0.1264246</v>
      </c>
      <c r="T85" s="12"/>
    </row>
    <row r="86" spans="1:21" x14ac:dyDescent="0.35">
      <c r="A86">
        <v>1882</v>
      </c>
      <c r="B86">
        <v>1</v>
      </c>
      <c r="C86">
        <v>3</v>
      </c>
      <c r="D86" s="2">
        <v>11</v>
      </c>
      <c r="E86" s="10">
        <v>5</v>
      </c>
      <c r="F86">
        <v>0</v>
      </c>
      <c r="G86">
        <v>2</v>
      </c>
      <c r="H86">
        <v>13040</v>
      </c>
      <c r="I86">
        <v>38</v>
      </c>
      <c r="J86">
        <v>4697</v>
      </c>
      <c r="K86">
        <v>91087</v>
      </c>
      <c r="L86">
        <v>52821</v>
      </c>
      <c r="M86">
        <v>6789</v>
      </c>
      <c r="N86">
        <v>0.13101080000000001</v>
      </c>
      <c r="T86" s="12">
        <v>1</v>
      </c>
    </row>
    <row r="87" spans="1:21" x14ac:dyDescent="0.35">
      <c r="A87">
        <v>1883</v>
      </c>
      <c r="B87">
        <v>0</v>
      </c>
      <c r="C87">
        <v>0</v>
      </c>
      <c r="D87">
        <v>0</v>
      </c>
      <c r="F87">
        <v>0</v>
      </c>
      <c r="G87">
        <v>2</v>
      </c>
      <c r="H87">
        <v>11425</v>
      </c>
      <c r="I87">
        <v>37</v>
      </c>
      <c r="J87">
        <v>4669</v>
      </c>
      <c r="K87">
        <v>97750</v>
      </c>
      <c r="L87">
        <v>54100</v>
      </c>
      <c r="M87">
        <v>7099</v>
      </c>
      <c r="N87">
        <v>0.1313463</v>
      </c>
      <c r="T87" s="12"/>
    </row>
    <row r="88" spans="1:21" x14ac:dyDescent="0.35">
      <c r="A88">
        <v>1884</v>
      </c>
      <c r="B88">
        <v>0</v>
      </c>
      <c r="C88">
        <v>0</v>
      </c>
      <c r="D88">
        <v>0</v>
      </c>
      <c r="F88">
        <v>0</v>
      </c>
      <c r="G88">
        <v>2</v>
      </c>
      <c r="H88">
        <v>11438</v>
      </c>
      <c r="I88">
        <v>39</v>
      </c>
      <c r="J88">
        <v>4164</v>
      </c>
      <c r="K88">
        <v>102689</v>
      </c>
      <c r="L88">
        <v>55379</v>
      </c>
      <c r="M88">
        <v>7422</v>
      </c>
      <c r="N88">
        <v>0.13138730000000001</v>
      </c>
      <c r="T88" s="12"/>
    </row>
    <row r="89" spans="1:21" x14ac:dyDescent="0.35">
      <c r="A89">
        <v>1885</v>
      </c>
      <c r="B89">
        <v>1</v>
      </c>
      <c r="C89">
        <v>4</v>
      </c>
      <c r="D89" s="2">
        <v>18</v>
      </c>
      <c r="E89" s="10">
        <v>127</v>
      </c>
      <c r="F89">
        <v>0</v>
      </c>
      <c r="G89">
        <v>2</v>
      </c>
      <c r="H89">
        <v>9748</v>
      </c>
      <c r="I89">
        <v>39</v>
      </c>
      <c r="J89">
        <v>4110</v>
      </c>
      <c r="K89">
        <v>103359</v>
      </c>
      <c r="L89">
        <v>56658</v>
      </c>
      <c r="M89">
        <v>7761</v>
      </c>
      <c r="N89">
        <v>0.1312613</v>
      </c>
      <c r="T89" s="12">
        <v>0</v>
      </c>
    </row>
    <row r="90" spans="1:21" x14ac:dyDescent="0.35">
      <c r="A90">
        <v>1886</v>
      </c>
      <c r="B90">
        <v>0</v>
      </c>
      <c r="C90">
        <v>0</v>
      </c>
      <c r="D90">
        <v>0</v>
      </c>
      <c r="F90">
        <v>0</v>
      </c>
      <c r="G90">
        <v>2</v>
      </c>
      <c r="H90">
        <v>10382</v>
      </c>
      <c r="I90">
        <v>39</v>
      </c>
      <c r="J90">
        <v>5774</v>
      </c>
      <c r="K90">
        <v>107964</v>
      </c>
      <c r="L90">
        <v>57938</v>
      </c>
      <c r="M90">
        <v>8114</v>
      </c>
      <c r="N90">
        <v>0.1461353</v>
      </c>
      <c r="T90" s="12"/>
    </row>
    <row r="91" spans="1:21" x14ac:dyDescent="0.35">
      <c r="A91">
        <v>1887</v>
      </c>
      <c r="B91">
        <v>0</v>
      </c>
      <c r="C91">
        <v>0</v>
      </c>
      <c r="D91">
        <v>0</v>
      </c>
      <c r="F91">
        <v>0</v>
      </c>
      <c r="G91">
        <v>2</v>
      </c>
      <c r="H91">
        <v>10765</v>
      </c>
      <c r="I91">
        <v>39</v>
      </c>
      <c r="J91">
        <v>6520</v>
      </c>
      <c r="K91">
        <v>123077</v>
      </c>
      <c r="L91">
        <v>59217</v>
      </c>
      <c r="M91">
        <v>8484</v>
      </c>
      <c r="N91">
        <v>0.1510995</v>
      </c>
      <c r="T91" s="12"/>
    </row>
    <row r="92" spans="1:21" x14ac:dyDescent="0.35">
      <c r="A92">
        <v>1888</v>
      </c>
      <c r="B92">
        <v>4</v>
      </c>
      <c r="C92">
        <v>3</v>
      </c>
      <c r="D92" s="2">
        <v>8.75</v>
      </c>
      <c r="E92" s="10">
        <v>137.5</v>
      </c>
      <c r="F92">
        <v>0</v>
      </c>
      <c r="G92">
        <v>2</v>
      </c>
      <c r="H92">
        <v>12647</v>
      </c>
      <c r="I92">
        <v>39</v>
      </c>
      <c r="J92">
        <v>6594</v>
      </c>
      <c r="K92">
        <v>139275</v>
      </c>
      <c r="L92">
        <v>60496</v>
      </c>
      <c r="M92">
        <v>8871</v>
      </c>
      <c r="N92">
        <v>0.15232689999999999</v>
      </c>
      <c r="T92" s="12">
        <v>0</v>
      </c>
      <c r="U92">
        <v>-2</v>
      </c>
    </row>
    <row r="93" spans="1:21" x14ac:dyDescent="0.35">
      <c r="A93">
        <v>1889</v>
      </c>
      <c r="B93">
        <v>1</v>
      </c>
      <c r="C93">
        <v>3</v>
      </c>
      <c r="D93" s="2">
        <v>7</v>
      </c>
      <c r="E93" s="10">
        <v>2</v>
      </c>
      <c r="F93">
        <v>0</v>
      </c>
      <c r="G93">
        <v>2</v>
      </c>
      <c r="H93">
        <v>13195</v>
      </c>
      <c r="I93">
        <v>39</v>
      </c>
      <c r="J93">
        <v>7726</v>
      </c>
      <c r="K93">
        <v>133959</v>
      </c>
      <c r="L93">
        <v>61775</v>
      </c>
      <c r="M93">
        <v>9275</v>
      </c>
      <c r="N93">
        <v>0.1548427</v>
      </c>
      <c r="T93" s="12">
        <v>1</v>
      </c>
    </row>
    <row r="94" spans="1:21" x14ac:dyDescent="0.35">
      <c r="A94">
        <v>1890</v>
      </c>
      <c r="B94">
        <v>1</v>
      </c>
      <c r="C94">
        <v>4</v>
      </c>
      <c r="D94" s="2">
        <v>16</v>
      </c>
      <c r="E94" s="10">
        <v>57</v>
      </c>
      <c r="F94">
        <v>0</v>
      </c>
      <c r="G94">
        <v>2</v>
      </c>
      <c r="H94">
        <v>14788</v>
      </c>
      <c r="I94">
        <v>39</v>
      </c>
      <c r="J94">
        <v>9350</v>
      </c>
      <c r="K94">
        <v>150826</v>
      </c>
      <c r="L94">
        <v>63056</v>
      </c>
      <c r="M94">
        <v>9698</v>
      </c>
      <c r="N94">
        <v>0.16539619999999999</v>
      </c>
      <c r="T94" s="12">
        <v>0</v>
      </c>
      <c r="U94">
        <v>1</v>
      </c>
    </row>
    <row r="95" spans="1:21" x14ac:dyDescent="0.35">
      <c r="A95">
        <v>1891</v>
      </c>
      <c r="B95">
        <v>2</v>
      </c>
      <c r="C95">
        <v>3</v>
      </c>
      <c r="D95" s="2">
        <v>6.5</v>
      </c>
      <c r="E95" s="10">
        <v>224.5</v>
      </c>
      <c r="F95">
        <v>0</v>
      </c>
      <c r="G95">
        <v>2</v>
      </c>
      <c r="H95">
        <v>15315</v>
      </c>
      <c r="I95">
        <v>38</v>
      </c>
      <c r="J95">
        <v>8412</v>
      </c>
      <c r="K95">
        <v>162044</v>
      </c>
      <c r="L95">
        <v>64361</v>
      </c>
      <c r="M95">
        <v>10075</v>
      </c>
      <c r="N95">
        <v>0.16558970000000001</v>
      </c>
      <c r="T95" s="12">
        <v>0</v>
      </c>
      <c r="U95">
        <v>0</v>
      </c>
    </row>
    <row r="96" spans="1:21" x14ac:dyDescent="0.35">
      <c r="A96">
        <v>1892</v>
      </c>
      <c r="B96">
        <v>0</v>
      </c>
      <c r="C96">
        <v>0</v>
      </c>
      <c r="D96">
        <v>0</v>
      </c>
      <c r="F96">
        <v>0</v>
      </c>
      <c r="G96">
        <v>2</v>
      </c>
      <c r="H96">
        <v>15654</v>
      </c>
      <c r="I96">
        <v>39</v>
      </c>
      <c r="J96">
        <v>9304</v>
      </c>
      <c r="K96">
        <v>171105</v>
      </c>
      <c r="L96">
        <v>65666</v>
      </c>
      <c r="M96">
        <v>10467</v>
      </c>
      <c r="N96">
        <v>0.17333589999999999</v>
      </c>
      <c r="T96" s="12"/>
    </row>
    <row r="97" spans="1:21" x14ac:dyDescent="0.35">
      <c r="A97">
        <v>1893</v>
      </c>
      <c r="B97">
        <v>2</v>
      </c>
      <c r="C97">
        <v>4</v>
      </c>
      <c r="D97" s="2">
        <v>12</v>
      </c>
      <c r="E97" s="10">
        <v>28.5</v>
      </c>
      <c r="F97">
        <v>0</v>
      </c>
      <c r="G97">
        <v>2</v>
      </c>
      <c r="H97">
        <v>16964</v>
      </c>
      <c r="I97">
        <v>39</v>
      </c>
      <c r="J97">
        <v>7238</v>
      </c>
      <c r="K97">
        <v>172586</v>
      </c>
      <c r="L97">
        <v>66970</v>
      </c>
      <c r="M97">
        <v>10874</v>
      </c>
      <c r="N97">
        <v>0.1657286</v>
      </c>
      <c r="T97" s="12">
        <v>1.5</v>
      </c>
      <c r="U97">
        <v>-9</v>
      </c>
    </row>
    <row r="98" spans="1:21" x14ac:dyDescent="0.35">
      <c r="A98">
        <v>1894</v>
      </c>
      <c r="B98">
        <v>4</v>
      </c>
      <c r="C98">
        <v>4</v>
      </c>
      <c r="D98" s="2">
        <v>12.75</v>
      </c>
      <c r="E98" s="10">
        <v>210.5</v>
      </c>
      <c r="F98">
        <v>0</v>
      </c>
      <c r="G98">
        <v>2</v>
      </c>
      <c r="H98">
        <v>16001</v>
      </c>
      <c r="I98">
        <v>42</v>
      </c>
      <c r="J98">
        <v>6764</v>
      </c>
      <c r="K98">
        <v>161748</v>
      </c>
      <c r="L98">
        <v>68275</v>
      </c>
      <c r="M98">
        <v>11298</v>
      </c>
      <c r="N98">
        <v>0.15442230000000001</v>
      </c>
      <c r="T98" s="12">
        <v>0.5</v>
      </c>
      <c r="U98">
        <v>-3.25</v>
      </c>
    </row>
    <row r="99" spans="1:21" x14ac:dyDescent="0.35">
      <c r="A99">
        <v>1895</v>
      </c>
      <c r="B99">
        <v>1</v>
      </c>
      <c r="C99">
        <v>3</v>
      </c>
      <c r="D99" s="2">
        <v>7</v>
      </c>
      <c r="E99" s="10">
        <v>3</v>
      </c>
      <c r="F99">
        <v>0</v>
      </c>
      <c r="G99">
        <v>2</v>
      </c>
      <c r="H99">
        <v>15187</v>
      </c>
      <c r="I99">
        <v>42</v>
      </c>
      <c r="J99">
        <v>9598</v>
      </c>
      <c r="K99">
        <v>182744</v>
      </c>
      <c r="L99">
        <v>69580</v>
      </c>
      <c r="M99">
        <v>11737</v>
      </c>
      <c r="N99">
        <v>0.168099</v>
      </c>
      <c r="T99" s="12">
        <v>1</v>
      </c>
      <c r="U99">
        <v>-3</v>
      </c>
    </row>
    <row r="100" spans="1:21" x14ac:dyDescent="0.35">
      <c r="A100">
        <v>1896</v>
      </c>
      <c r="B100">
        <v>1</v>
      </c>
      <c r="C100">
        <v>3</v>
      </c>
      <c r="D100" s="2">
        <v>12</v>
      </c>
      <c r="E100" s="10">
        <v>3</v>
      </c>
      <c r="F100">
        <v>0</v>
      </c>
      <c r="G100">
        <v>2</v>
      </c>
      <c r="H100">
        <v>16382</v>
      </c>
      <c r="I100">
        <v>42</v>
      </c>
      <c r="J100">
        <v>8762</v>
      </c>
      <c r="K100">
        <v>183531</v>
      </c>
      <c r="L100">
        <v>70885</v>
      </c>
      <c r="M100">
        <v>12194</v>
      </c>
      <c r="N100">
        <v>0.16001119999999999</v>
      </c>
      <c r="T100" s="12">
        <v>1</v>
      </c>
      <c r="U100">
        <v>-5</v>
      </c>
    </row>
    <row r="101" spans="1:21" x14ac:dyDescent="0.35">
      <c r="A101">
        <v>1897</v>
      </c>
      <c r="B101">
        <v>0</v>
      </c>
      <c r="C101">
        <v>0</v>
      </c>
      <c r="D101">
        <v>0</v>
      </c>
      <c r="F101">
        <v>0</v>
      </c>
      <c r="G101">
        <v>2</v>
      </c>
      <c r="H101">
        <v>30249</v>
      </c>
      <c r="I101">
        <v>44</v>
      </c>
      <c r="J101">
        <v>9808</v>
      </c>
      <c r="K101">
        <v>190740</v>
      </c>
      <c r="L101">
        <v>72189</v>
      </c>
      <c r="M101">
        <v>12669</v>
      </c>
      <c r="N101">
        <v>0.16911000000000001</v>
      </c>
      <c r="T101" s="12"/>
    </row>
    <row r="102" spans="1:21" x14ac:dyDescent="0.35">
      <c r="A102">
        <v>1898</v>
      </c>
      <c r="B102">
        <v>3</v>
      </c>
      <c r="C102">
        <v>4</v>
      </c>
      <c r="D102" s="2">
        <v>13.666666666999999</v>
      </c>
      <c r="E102" s="10">
        <v>112.333333333</v>
      </c>
      <c r="F102">
        <v>0</v>
      </c>
      <c r="G102">
        <v>2</v>
      </c>
      <c r="H102">
        <v>60011</v>
      </c>
      <c r="I102">
        <v>236</v>
      </c>
      <c r="J102">
        <v>11963</v>
      </c>
      <c r="K102">
        <v>207271</v>
      </c>
      <c r="L102">
        <v>73494</v>
      </c>
      <c r="M102">
        <v>13162</v>
      </c>
      <c r="N102">
        <v>0.19706190000000001</v>
      </c>
      <c r="T102" s="12">
        <v>1</v>
      </c>
      <c r="U102">
        <v>-2.33</v>
      </c>
    </row>
    <row r="103" spans="1:21" x14ac:dyDescent="0.35">
      <c r="A103">
        <v>1899</v>
      </c>
      <c r="B103">
        <v>3</v>
      </c>
      <c r="C103">
        <v>4</v>
      </c>
      <c r="D103" s="2">
        <v>18.333333332999999</v>
      </c>
      <c r="E103" s="10">
        <v>896.66666666699996</v>
      </c>
      <c r="F103">
        <v>0</v>
      </c>
      <c r="G103">
        <v>2</v>
      </c>
      <c r="H103">
        <v>38588</v>
      </c>
      <c r="I103">
        <v>100</v>
      </c>
      <c r="J103">
        <v>13839</v>
      </c>
      <c r="K103">
        <v>236406</v>
      </c>
      <c r="L103">
        <v>74799</v>
      </c>
      <c r="M103">
        <v>13674</v>
      </c>
      <c r="N103">
        <v>0.18547630000000001</v>
      </c>
      <c r="T103" s="12">
        <v>0.33333333300000001</v>
      </c>
      <c r="U103">
        <v>-5</v>
      </c>
    </row>
    <row r="104" spans="1:21" x14ac:dyDescent="0.35">
      <c r="A104">
        <v>1900</v>
      </c>
      <c r="B104">
        <v>2</v>
      </c>
      <c r="C104">
        <v>4</v>
      </c>
      <c r="D104" s="2">
        <v>15</v>
      </c>
      <c r="E104" s="10">
        <v>64</v>
      </c>
      <c r="F104">
        <v>0</v>
      </c>
      <c r="G104">
        <v>2</v>
      </c>
      <c r="H104">
        <v>41481</v>
      </c>
      <c r="I104">
        <v>126</v>
      </c>
      <c r="J104">
        <v>10352</v>
      </c>
      <c r="K104">
        <v>256081</v>
      </c>
      <c r="L104">
        <v>76094</v>
      </c>
      <c r="M104">
        <v>14207</v>
      </c>
      <c r="N104">
        <v>0.18799879999999999</v>
      </c>
      <c r="T104" s="12">
        <v>1.5</v>
      </c>
      <c r="U104">
        <v>-4.5</v>
      </c>
    </row>
    <row r="105" spans="1:21" x14ac:dyDescent="0.35">
      <c r="A105">
        <v>1901</v>
      </c>
      <c r="B105">
        <v>1</v>
      </c>
      <c r="C105">
        <v>4</v>
      </c>
      <c r="D105" s="2">
        <v>16</v>
      </c>
      <c r="E105" s="10">
        <v>15</v>
      </c>
      <c r="F105">
        <v>0</v>
      </c>
      <c r="G105">
        <v>2</v>
      </c>
      <c r="H105">
        <v>36087</v>
      </c>
      <c r="I105">
        <v>112</v>
      </c>
      <c r="J105">
        <v>13690</v>
      </c>
      <c r="K105">
        <v>280242</v>
      </c>
      <c r="L105">
        <v>77584</v>
      </c>
      <c r="M105">
        <v>14723</v>
      </c>
      <c r="N105">
        <v>0.20261860000000001</v>
      </c>
      <c r="T105" s="12">
        <v>1</v>
      </c>
      <c r="U105">
        <v>0</v>
      </c>
    </row>
    <row r="106" spans="1:21" x14ac:dyDescent="0.35">
      <c r="A106">
        <v>1902</v>
      </c>
      <c r="B106">
        <v>4</v>
      </c>
      <c r="C106">
        <v>3</v>
      </c>
      <c r="D106" s="2">
        <v>9.75</v>
      </c>
      <c r="E106" s="10">
        <v>158</v>
      </c>
      <c r="F106">
        <v>0</v>
      </c>
      <c r="G106">
        <v>2</v>
      </c>
      <c r="H106">
        <v>39722</v>
      </c>
      <c r="I106">
        <v>111</v>
      </c>
      <c r="J106">
        <v>15187</v>
      </c>
      <c r="K106">
        <v>300106</v>
      </c>
      <c r="L106">
        <v>79163</v>
      </c>
      <c r="M106">
        <v>15258</v>
      </c>
      <c r="N106">
        <v>0.2076682</v>
      </c>
      <c r="T106" s="12">
        <v>1.25</v>
      </c>
      <c r="U106">
        <v>3.25</v>
      </c>
    </row>
    <row r="107" spans="1:21" x14ac:dyDescent="0.35">
      <c r="A107">
        <v>1903</v>
      </c>
      <c r="B107">
        <v>5</v>
      </c>
      <c r="C107">
        <v>4</v>
      </c>
      <c r="D107" s="2">
        <v>12.6</v>
      </c>
      <c r="E107" s="10">
        <v>773</v>
      </c>
      <c r="F107">
        <v>0</v>
      </c>
      <c r="G107">
        <v>2</v>
      </c>
      <c r="H107">
        <v>43814</v>
      </c>
      <c r="I107">
        <v>106</v>
      </c>
      <c r="J107">
        <v>14768</v>
      </c>
      <c r="K107">
        <v>356268</v>
      </c>
      <c r="L107">
        <v>80632</v>
      </c>
      <c r="M107">
        <v>15812</v>
      </c>
      <c r="N107">
        <v>0.2104965</v>
      </c>
      <c r="T107" s="12">
        <v>0.8</v>
      </c>
      <c r="U107">
        <v>1.5</v>
      </c>
    </row>
    <row r="108" spans="1:21" x14ac:dyDescent="0.35">
      <c r="A108">
        <v>1904</v>
      </c>
      <c r="B108">
        <v>4</v>
      </c>
      <c r="C108">
        <v>3</v>
      </c>
      <c r="D108" s="2">
        <v>11.25</v>
      </c>
      <c r="E108" s="10">
        <v>215</v>
      </c>
      <c r="F108">
        <v>0</v>
      </c>
      <c r="G108">
        <v>2</v>
      </c>
      <c r="H108">
        <v>47918</v>
      </c>
      <c r="I108">
        <v>110</v>
      </c>
      <c r="J108">
        <v>14082</v>
      </c>
      <c r="K108">
        <v>353388</v>
      </c>
      <c r="L108">
        <v>82166</v>
      </c>
      <c r="M108">
        <v>16387</v>
      </c>
      <c r="N108">
        <v>0.2049416</v>
      </c>
      <c r="T108" s="12">
        <v>0.5</v>
      </c>
      <c r="U108">
        <v>-2.75</v>
      </c>
    </row>
    <row r="109" spans="1:21" x14ac:dyDescent="0.35">
      <c r="A109">
        <v>1905</v>
      </c>
      <c r="B109">
        <v>0</v>
      </c>
      <c r="C109">
        <v>0</v>
      </c>
      <c r="D109">
        <v>0</v>
      </c>
      <c r="F109">
        <v>0</v>
      </c>
      <c r="G109">
        <v>2</v>
      </c>
      <c r="H109">
        <v>45098</v>
      </c>
      <c r="I109">
        <v>108</v>
      </c>
      <c r="J109">
        <v>20345</v>
      </c>
      <c r="K109">
        <v>397156</v>
      </c>
      <c r="L109">
        <v>83822</v>
      </c>
      <c r="M109">
        <v>16982</v>
      </c>
      <c r="N109">
        <v>0.21378320000000001</v>
      </c>
      <c r="T109" s="12"/>
    </row>
    <row r="110" spans="1:21" x14ac:dyDescent="0.35">
      <c r="A110">
        <v>1906</v>
      </c>
      <c r="B110">
        <v>1</v>
      </c>
      <c r="C110">
        <v>4</v>
      </c>
      <c r="D110" s="2">
        <v>16</v>
      </c>
      <c r="E110" s="10">
        <v>848</v>
      </c>
      <c r="F110">
        <v>0</v>
      </c>
      <c r="G110">
        <v>2</v>
      </c>
      <c r="H110">
        <v>43602</v>
      </c>
      <c r="I110">
        <v>112</v>
      </c>
      <c r="J110">
        <v>23774</v>
      </c>
      <c r="K110">
        <v>419190</v>
      </c>
      <c r="L110">
        <v>85450</v>
      </c>
      <c r="M110">
        <v>17600</v>
      </c>
      <c r="N110">
        <v>0.21827869999999999</v>
      </c>
      <c r="T110" s="12">
        <v>2</v>
      </c>
      <c r="U110">
        <v>3</v>
      </c>
    </row>
    <row r="111" spans="1:21" x14ac:dyDescent="0.35">
      <c r="A111">
        <v>1907</v>
      </c>
      <c r="B111">
        <v>1</v>
      </c>
      <c r="C111">
        <v>3</v>
      </c>
      <c r="D111" s="2">
        <v>12</v>
      </c>
      <c r="E111" s="10">
        <v>83</v>
      </c>
      <c r="F111">
        <v>0</v>
      </c>
      <c r="G111">
        <v>2</v>
      </c>
      <c r="H111">
        <v>58725</v>
      </c>
      <c r="I111">
        <v>108</v>
      </c>
      <c r="J111">
        <v>23737</v>
      </c>
      <c r="K111">
        <v>487862</v>
      </c>
      <c r="L111">
        <v>87008</v>
      </c>
      <c r="M111">
        <v>18239</v>
      </c>
      <c r="N111">
        <v>0.22772999999999999</v>
      </c>
      <c r="T111" s="12">
        <v>1</v>
      </c>
    </row>
    <row r="112" spans="1:21" x14ac:dyDescent="0.35">
      <c r="A112">
        <v>1908</v>
      </c>
      <c r="B112">
        <v>1</v>
      </c>
      <c r="C112">
        <v>3</v>
      </c>
      <c r="D112" s="2">
        <v>12</v>
      </c>
      <c r="E112" s="10">
        <v>36</v>
      </c>
      <c r="F112">
        <v>0</v>
      </c>
      <c r="G112">
        <v>2</v>
      </c>
      <c r="H112">
        <v>54189</v>
      </c>
      <c r="I112">
        <v>129</v>
      </c>
      <c r="J112">
        <v>14248</v>
      </c>
      <c r="K112">
        <v>432351</v>
      </c>
      <c r="L112">
        <v>88710</v>
      </c>
      <c r="M112">
        <v>18902</v>
      </c>
      <c r="N112">
        <v>0.20318820000000001</v>
      </c>
      <c r="T112" s="12">
        <v>0</v>
      </c>
      <c r="U112">
        <v>-3</v>
      </c>
    </row>
    <row r="113" spans="1:21" x14ac:dyDescent="0.35">
      <c r="A113">
        <v>1909</v>
      </c>
      <c r="B113">
        <v>0</v>
      </c>
      <c r="C113">
        <v>0</v>
      </c>
      <c r="D113">
        <v>0</v>
      </c>
      <c r="F113">
        <v>0</v>
      </c>
      <c r="G113">
        <v>2</v>
      </c>
      <c r="H113">
        <v>56177</v>
      </c>
      <c r="I113">
        <v>142</v>
      </c>
      <c r="J113">
        <v>24339</v>
      </c>
      <c r="K113">
        <v>478835</v>
      </c>
      <c r="L113">
        <v>90490</v>
      </c>
      <c r="M113">
        <v>19589</v>
      </c>
      <c r="N113">
        <v>0.225192</v>
      </c>
      <c r="T113" s="12"/>
    </row>
    <row r="114" spans="1:21" x14ac:dyDescent="0.35">
      <c r="A114">
        <v>1910</v>
      </c>
      <c r="B114">
        <v>1</v>
      </c>
      <c r="C114">
        <v>3</v>
      </c>
      <c r="D114" s="2">
        <v>8</v>
      </c>
      <c r="E114" s="10">
        <v>195</v>
      </c>
      <c r="F114">
        <v>0</v>
      </c>
      <c r="G114">
        <v>2</v>
      </c>
      <c r="H114">
        <v>55880</v>
      </c>
      <c r="I114">
        <v>139</v>
      </c>
      <c r="J114">
        <v>26512</v>
      </c>
      <c r="K114">
        <v>523027</v>
      </c>
      <c r="L114">
        <v>92407</v>
      </c>
      <c r="M114">
        <v>20302</v>
      </c>
      <c r="N114">
        <v>0.2264824</v>
      </c>
      <c r="T114" s="12">
        <v>1</v>
      </c>
      <c r="U114">
        <v>-3</v>
      </c>
    </row>
    <row r="115" spans="1:21" x14ac:dyDescent="0.35">
      <c r="A115">
        <v>1911</v>
      </c>
      <c r="B115">
        <v>4</v>
      </c>
      <c r="C115">
        <v>4</v>
      </c>
      <c r="D115" s="2">
        <v>14</v>
      </c>
      <c r="E115" s="10">
        <v>967.75</v>
      </c>
      <c r="F115">
        <v>0</v>
      </c>
      <c r="G115">
        <v>2</v>
      </c>
      <c r="H115">
        <v>57157</v>
      </c>
      <c r="I115">
        <v>145</v>
      </c>
      <c r="J115">
        <v>24056</v>
      </c>
      <c r="K115">
        <v>521004</v>
      </c>
      <c r="L115">
        <v>93863</v>
      </c>
      <c r="M115">
        <v>21039</v>
      </c>
      <c r="N115">
        <v>0.21620539999999999</v>
      </c>
      <c r="T115" s="12">
        <v>1</v>
      </c>
      <c r="U115">
        <v>0</v>
      </c>
    </row>
    <row r="116" spans="1:21" x14ac:dyDescent="0.35">
      <c r="A116">
        <v>1912</v>
      </c>
      <c r="B116">
        <v>5</v>
      </c>
      <c r="C116">
        <v>4</v>
      </c>
      <c r="D116" s="2">
        <v>14.2</v>
      </c>
      <c r="E116" s="10">
        <v>161.6</v>
      </c>
      <c r="F116">
        <v>0</v>
      </c>
      <c r="G116">
        <v>2</v>
      </c>
      <c r="H116">
        <v>58992</v>
      </c>
      <c r="I116">
        <v>153</v>
      </c>
      <c r="J116">
        <v>31753</v>
      </c>
      <c r="K116">
        <v>557076</v>
      </c>
      <c r="L116">
        <v>95335</v>
      </c>
      <c r="M116">
        <v>21804</v>
      </c>
      <c r="N116">
        <v>0.22481570000000001</v>
      </c>
      <c r="T116" s="12">
        <v>0.8</v>
      </c>
      <c r="U116">
        <v>-1</v>
      </c>
    </row>
    <row r="117" spans="1:21" x14ac:dyDescent="0.35">
      <c r="A117">
        <v>1913</v>
      </c>
      <c r="B117">
        <v>0</v>
      </c>
      <c r="C117">
        <v>0</v>
      </c>
      <c r="D117">
        <v>0</v>
      </c>
      <c r="F117">
        <v>0</v>
      </c>
      <c r="G117">
        <v>2</v>
      </c>
      <c r="H117">
        <v>62825</v>
      </c>
      <c r="I117">
        <v>155</v>
      </c>
      <c r="J117">
        <v>31803</v>
      </c>
      <c r="K117">
        <v>600107</v>
      </c>
      <c r="L117">
        <v>97225</v>
      </c>
      <c r="M117">
        <v>22596</v>
      </c>
      <c r="N117">
        <v>0.2199113</v>
      </c>
      <c r="T117" s="12"/>
    </row>
    <row r="118" spans="1:21" x14ac:dyDescent="0.35">
      <c r="A118">
        <v>1914</v>
      </c>
      <c r="B118">
        <v>2</v>
      </c>
      <c r="C118">
        <v>4</v>
      </c>
      <c r="D118" s="2">
        <v>17</v>
      </c>
      <c r="E118" s="10">
        <v>248.5</v>
      </c>
      <c r="F118">
        <v>0</v>
      </c>
      <c r="G118">
        <v>2</v>
      </c>
      <c r="H118">
        <v>253205</v>
      </c>
      <c r="I118">
        <v>166</v>
      </c>
      <c r="J118">
        <v>23890</v>
      </c>
      <c r="K118">
        <v>556778</v>
      </c>
      <c r="L118">
        <v>99111</v>
      </c>
      <c r="M118">
        <v>23340</v>
      </c>
      <c r="N118">
        <v>0.20636409999999999</v>
      </c>
      <c r="T118" s="12">
        <v>0.5</v>
      </c>
      <c r="U118">
        <v>-3</v>
      </c>
    </row>
    <row r="119" spans="1:21" x14ac:dyDescent="0.35">
      <c r="A119">
        <v>1915</v>
      </c>
      <c r="B119">
        <v>1</v>
      </c>
      <c r="C119">
        <v>4</v>
      </c>
      <c r="D119" s="2">
        <v>18</v>
      </c>
      <c r="E119" s="10">
        <v>1755</v>
      </c>
      <c r="F119">
        <v>0</v>
      </c>
      <c r="G119">
        <v>2</v>
      </c>
      <c r="H119">
        <v>257648</v>
      </c>
      <c r="I119">
        <v>174</v>
      </c>
      <c r="J119">
        <v>32667</v>
      </c>
      <c r="K119">
        <v>580731</v>
      </c>
      <c r="L119">
        <v>100546</v>
      </c>
      <c r="M119">
        <v>24008</v>
      </c>
      <c r="N119">
        <v>0.22208269999999999</v>
      </c>
      <c r="T119" s="12">
        <v>0</v>
      </c>
    </row>
    <row r="120" spans="1:21" x14ac:dyDescent="0.35">
      <c r="A120">
        <v>1916</v>
      </c>
      <c r="B120">
        <v>2</v>
      </c>
      <c r="C120">
        <v>4</v>
      </c>
      <c r="D120" s="2">
        <v>14</v>
      </c>
      <c r="E120" s="10">
        <v>1561.5</v>
      </c>
      <c r="F120">
        <v>0</v>
      </c>
      <c r="G120">
        <v>2</v>
      </c>
      <c r="H120">
        <v>277421</v>
      </c>
      <c r="I120">
        <v>179</v>
      </c>
      <c r="J120">
        <v>43460</v>
      </c>
      <c r="K120">
        <v>646120</v>
      </c>
      <c r="L120">
        <v>101961</v>
      </c>
      <c r="M120">
        <v>24688</v>
      </c>
      <c r="N120">
        <v>0.232936</v>
      </c>
      <c r="T120" s="12">
        <v>1.5</v>
      </c>
      <c r="U120">
        <v>-5</v>
      </c>
    </row>
    <row r="121" spans="1:21" x14ac:dyDescent="0.35">
      <c r="A121">
        <v>1917</v>
      </c>
      <c r="B121">
        <v>4</v>
      </c>
      <c r="C121">
        <v>4</v>
      </c>
      <c r="D121" s="2">
        <v>13.75</v>
      </c>
      <c r="E121" s="10">
        <v>367.75</v>
      </c>
      <c r="F121">
        <v>0</v>
      </c>
      <c r="G121">
        <v>2</v>
      </c>
      <c r="H121">
        <v>658584</v>
      </c>
      <c r="I121">
        <v>644</v>
      </c>
      <c r="J121">
        <v>45784</v>
      </c>
      <c r="K121">
        <v>710959</v>
      </c>
      <c r="L121">
        <v>103268</v>
      </c>
      <c r="M121">
        <v>25310</v>
      </c>
      <c r="N121">
        <v>0.2440282</v>
      </c>
      <c r="T121" s="12">
        <v>1</v>
      </c>
      <c r="U121">
        <v>0</v>
      </c>
    </row>
    <row r="122" spans="1:21" x14ac:dyDescent="0.35">
      <c r="A122">
        <v>1918</v>
      </c>
      <c r="B122">
        <v>3</v>
      </c>
      <c r="C122">
        <v>4</v>
      </c>
      <c r="D122" s="2">
        <v>13</v>
      </c>
      <c r="E122" s="10">
        <v>838</v>
      </c>
      <c r="F122">
        <v>0</v>
      </c>
      <c r="G122">
        <v>3</v>
      </c>
      <c r="H122">
        <v>7014226</v>
      </c>
      <c r="I122">
        <v>2897</v>
      </c>
      <c r="J122">
        <v>45176</v>
      </c>
      <c r="K122">
        <v>743925</v>
      </c>
      <c r="L122">
        <v>103208</v>
      </c>
      <c r="M122">
        <v>26020</v>
      </c>
      <c r="N122">
        <v>0.29487150000000001</v>
      </c>
      <c r="T122" s="12">
        <v>1</v>
      </c>
      <c r="U122">
        <v>-2</v>
      </c>
    </row>
    <row r="123" spans="1:21" x14ac:dyDescent="0.35">
      <c r="A123">
        <v>1919</v>
      </c>
      <c r="B123">
        <v>2</v>
      </c>
      <c r="C123">
        <v>3</v>
      </c>
      <c r="D123" s="2">
        <v>7</v>
      </c>
      <c r="E123" s="10">
        <v>27</v>
      </c>
      <c r="F123">
        <v>0</v>
      </c>
      <c r="G123">
        <v>3</v>
      </c>
      <c r="H123">
        <v>11217796</v>
      </c>
      <c r="I123">
        <v>1173</v>
      </c>
      <c r="J123">
        <v>35228</v>
      </c>
      <c r="K123">
        <v>648393</v>
      </c>
      <c r="L123">
        <v>104514</v>
      </c>
      <c r="M123">
        <v>26723</v>
      </c>
      <c r="N123">
        <v>0.38128329999999999</v>
      </c>
      <c r="T123" s="12">
        <v>0.5</v>
      </c>
    </row>
    <row r="124" spans="1:21" x14ac:dyDescent="0.35">
      <c r="A124">
        <v>1920</v>
      </c>
      <c r="B124">
        <v>2</v>
      </c>
      <c r="C124">
        <v>4</v>
      </c>
      <c r="D124" s="2">
        <v>14.5</v>
      </c>
      <c r="E124" s="10">
        <v>17</v>
      </c>
      <c r="F124">
        <v>0</v>
      </c>
      <c r="G124">
        <v>3</v>
      </c>
      <c r="H124">
        <v>1657118</v>
      </c>
      <c r="I124">
        <v>343</v>
      </c>
      <c r="J124">
        <v>42809</v>
      </c>
      <c r="K124">
        <v>743808</v>
      </c>
      <c r="L124">
        <v>106461</v>
      </c>
      <c r="M124">
        <v>27428</v>
      </c>
      <c r="N124">
        <v>0.2895664</v>
      </c>
      <c r="T124" s="12">
        <v>0.5</v>
      </c>
      <c r="U124">
        <v>-7</v>
      </c>
    </row>
    <row r="125" spans="1:21" x14ac:dyDescent="0.35">
      <c r="A125">
        <v>1921</v>
      </c>
      <c r="B125">
        <v>3</v>
      </c>
      <c r="C125">
        <v>3</v>
      </c>
      <c r="D125" s="2">
        <v>7.6666666670000003</v>
      </c>
      <c r="E125" s="10">
        <v>71.666666667000001</v>
      </c>
      <c r="F125">
        <v>0</v>
      </c>
      <c r="G125">
        <v>3</v>
      </c>
      <c r="H125">
        <v>1116342</v>
      </c>
      <c r="I125">
        <v>387</v>
      </c>
      <c r="J125">
        <v>20101</v>
      </c>
      <c r="K125">
        <v>622541</v>
      </c>
      <c r="L125">
        <v>108538</v>
      </c>
      <c r="M125">
        <v>28210</v>
      </c>
      <c r="N125">
        <v>0.2532295</v>
      </c>
      <c r="T125" s="12">
        <v>1</v>
      </c>
      <c r="U125">
        <v>-2</v>
      </c>
    </row>
    <row r="126" spans="1:21" x14ac:dyDescent="0.35">
      <c r="A126">
        <v>1922</v>
      </c>
      <c r="B126">
        <v>2</v>
      </c>
      <c r="C126">
        <v>3</v>
      </c>
      <c r="D126" s="2">
        <v>9.5</v>
      </c>
      <c r="E126" s="10">
        <v>53.5</v>
      </c>
      <c r="F126">
        <v>0</v>
      </c>
      <c r="G126">
        <v>3</v>
      </c>
      <c r="H126">
        <v>860853</v>
      </c>
      <c r="I126">
        <v>270</v>
      </c>
      <c r="J126">
        <v>36173</v>
      </c>
      <c r="K126">
        <v>641311</v>
      </c>
      <c r="L126">
        <v>110049</v>
      </c>
      <c r="M126">
        <v>29013</v>
      </c>
      <c r="N126">
        <v>0.25559510000000002</v>
      </c>
      <c r="T126" s="12">
        <v>0.5</v>
      </c>
      <c r="U126">
        <v>-2.5</v>
      </c>
    </row>
    <row r="127" spans="1:21" x14ac:dyDescent="0.35">
      <c r="A127">
        <v>1923</v>
      </c>
      <c r="B127">
        <v>0</v>
      </c>
      <c r="C127">
        <v>0</v>
      </c>
      <c r="D127">
        <v>0</v>
      </c>
      <c r="F127">
        <v>0</v>
      </c>
      <c r="G127">
        <v>3</v>
      </c>
      <c r="H127">
        <v>678256</v>
      </c>
      <c r="I127">
        <v>247</v>
      </c>
      <c r="J127">
        <v>45665</v>
      </c>
      <c r="K127">
        <v>834889</v>
      </c>
      <c r="L127">
        <v>111947</v>
      </c>
      <c r="M127">
        <v>29840</v>
      </c>
      <c r="N127">
        <v>0.27207769999999998</v>
      </c>
      <c r="T127" s="12"/>
    </row>
    <row r="128" spans="1:21" x14ac:dyDescent="0.35">
      <c r="A128">
        <v>1924</v>
      </c>
      <c r="B128">
        <v>3</v>
      </c>
      <c r="C128">
        <v>3</v>
      </c>
      <c r="D128" s="2">
        <v>12.333333333000001</v>
      </c>
      <c r="E128" s="10">
        <v>133.33333333300001</v>
      </c>
      <c r="F128">
        <v>0</v>
      </c>
      <c r="G128">
        <v>3</v>
      </c>
      <c r="H128">
        <v>570142</v>
      </c>
      <c r="I128">
        <v>261</v>
      </c>
      <c r="J128">
        <v>38540</v>
      </c>
      <c r="K128">
        <v>762070</v>
      </c>
      <c r="L128">
        <v>114109</v>
      </c>
      <c r="M128">
        <v>30690</v>
      </c>
      <c r="N128">
        <v>0.25359100000000001</v>
      </c>
      <c r="T128" s="12">
        <v>1.3333333329999999</v>
      </c>
      <c r="U128">
        <v>-3</v>
      </c>
    </row>
    <row r="129" spans="1:21" x14ac:dyDescent="0.35">
      <c r="A129">
        <v>1925</v>
      </c>
      <c r="B129">
        <v>3</v>
      </c>
      <c r="C129">
        <v>3</v>
      </c>
      <c r="D129" s="2">
        <v>9.6666666669999994</v>
      </c>
      <c r="E129" s="10">
        <v>69.666666667000001</v>
      </c>
      <c r="F129">
        <v>0</v>
      </c>
      <c r="G129">
        <v>3</v>
      </c>
      <c r="H129">
        <v>589706</v>
      </c>
      <c r="I129">
        <v>252</v>
      </c>
      <c r="J129">
        <v>46122</v>
      </c>
      <c r="K129">
        <v>790029</v>
      </c>
      <c r="L129">
        <v>115829</v>
      </c>
      <c r="M129">
        <v>31565</v>
      </c>
      <c r="N129">
        <v>0.25404569999999999</v>
      </c>
      <c r="T129" s="12">
        <v>1</v>
      </c>
      <c r="U129">
        <v>-1</v>
      </c>
    </row>
    <row r="130" spans="1:21" x14ac:dyDescent="0.35">
      <c r="A130">
        <v>1926</v>
      </c>
      <c r="B130">
        <v>2</v>
      </c>
      <c r="C130">
        <v>4</v>
      </c>
      <c r="D130" s="2">
        <v>14</v>
      </c>
      <c r="E130" s="10">
        <v>1594</v>
      </c>
      <c r="F130">
        <v>0</v>
      </c>
      <c r="G130">
        <v>3</v>
      </c>
      <c r="H130">
        <v>558004</v>
      </c>
      <c r="I130">
        <v>247</v>
      </c>
      <c r="J130">
        <v>49069</v>
      </c>
      <c r="K130">
        <v>852304</v>
      </c>
      <c r="L130">
        <v>117397</v>
      </c>
      <c r="M130">
        <v>32464</v>
      </c>
      <c r="N130">
        <v>0.26326759999999999</v>
      </c>
      <c r="T130" s="12">
        <v>1</v>
      </c>
      <c r="U130">
        <v>-5</v>
      </c>
    </row>
    <row r="131" spans="1:21" x14ac:dyDescent="0.35">
      <c r="A131">
        <v>1927</v>
      </c>
      <c r="B131">
        <v>1</v>
      </c>
      <c r="C131">
        <v>4</v>
      </c>
      <c r="D131" s="2">
        <v>19</v>
      </c>
      <c r="E131" s="10">
        <v>6</v>
      </c>
      <c r="F131">
        <v>0</v>
      </c>
      <c r="G131">
        <v>3</v>
      </c>
      <c r="H131">
        <v>596501</v>
      </c>
      <c r="I131">
        <v>249</v>
      </c>
      <c r="J131">
        <v>45656</v>
      </c>
      <c r="K131">
        <v>842978</v>
      </c>
      <c r="L131">
        <v>119035</v>
      </c>
      <c r="M131">
        <v>33389</v>
      </c>
      <c r="N131">
        <v>0.23862659999999999</v>
      </c>
      <c r="T131" s="12">
        <v>1</v>
      </c>
      <c r="U131">
        <v>-5</v>
      </c>
    </row>
    <row r="132" spans="1:21" x14ac:dyDescent="0.35">
      <c r="A132">
        <v>1928</v>
      </c>
      <c r="B132">
        <v>0</v>
      </c>
      <c r="C132">
        <v>0</v>
      </c>
      <c r="D132">
        <v>0</v>
      </c>
      <c r="F132">
        <v>0</v>
      </c>
      <c r="G132">
        <v>3</v>
      </c>
      <c r="H132">
        <v>678100</v>
      </c>
      <c r="I132">
        <v>251</v>
      </c>
      <c r="J132">
        <v>52371</v>
      </c>
      <c r="K132">
        <v>833446</v>
      </c>
      <c r="L132">
        <v>120509</v>
      </c>
      <c r="M132">
        <v>34340</v>
      </c>
      <c r="N132">
        <v>0.24007229999999999</v>
      </c>
      <c r="T132" s="12"/>
    </row>
    <row r="133" spans="1:21" x14ac:dyDescent="0.35">
      <c r="A133">
        <v>1929</v>
      </c>
      <c r="B133">
        <v>1</v>
      </c>
      <c r="C133">
        <v>4</v>
      </c>
      <c r="D133" s="2">
        <v>18</v>
      </c>
      <c r="E133" s="10">
        <v>1</v>
      </c>
      <c r="F133">
        <v>0</v>
      </c>
      <c r="G133">
        <v>3</v>
      </c>
      <c r="H133">
        <v>701300</v>
      </c>
      <c r="I133">
        <v>255</v>
      </c>
      <c r="J133">
        <v>57339</v>
      </c>
      <c r="K133">
        <v>903141</v>
      </c>
      <c r="L133">
        <v>121767</v>
      </c>
      <c r="M133">
        <v>35318</v>
      </c>
      <c r="N133">
        <v>0.23979339999999999</v>
      </c>
      <c r="O133" s="9">
        <v>1109448</v>
      </c>
      <c r="T133" s="12">
        <v>1</v>
      </c>
      <c r="U133">
        <v>5</v>
      </c>
    </row>
    <row r="134" spans="1:21" x14ac:dyDescent="0.35">
      <c r="A134">
        <v>1930</v>
      </c>
      <c r="B134">
        <v>0</v>
      </c>
      <c r="C134">
        <v>0</v>
      </c>
      <c r="D134">
        <v>0</v>
      </c>
      <c r="F134">
        <v>0</v>
      </c>
      <c r="G134">
        <v>3</v>
      </c>
      <c r="H134">
        <v>699200</v>
      </c>
      <c r="I134">
        <v>256</v>
      </c>
      <c r="J134">
        <v>41352</v>
      </c>
      <c r="K134">
        <v>814891</v>
      </c>
      <c r="L134">
        <v>123188</v>
      </c>
      <c r="M134">
        <v>36326</v>
      </c>
      <c r="N134">
        <v>0.22811010000000001</v>
      </c>
      <c r="O134" s="9">
        <v>1015058</v>
      </c>
      <c r="P134" s="7">
        <v>-8.5</v>
      </c>
      <c r="Q134" s="7">
        <v>6.6</v>
      </c>
      <c r="T134" s="12"/>
    </row>
    <row r="135" spans="1:21" x14ac:dyDescent="0.35">
      <c r="A135">
        <v>1931</v>
      </c>
      <c r="B135">
        <v>0</v>
      </c>
      <c r="C135">
        <v>0</v>
      </c>
      <c r="D135">
        <v>0</v>
      </c>
      <c r="F135">
        <v>0</v>
      </c>
      <c r="G135">
        <v>3</v>
      </c>
      <c r="H135">
        <v>698900</v>
      </c>
      <c r="I135">
        <v>253</v>
      </c>
      <c r="J135">
        <v>26363</v>
      </c>
      <c r="K135">
        <v>709367</v>
      </c>
      <c r="L135">
        <v>124149</v>
      </c>
      <c r="M135">
        <v>36360</v>
      </c>
      <c r="N135">
        <v>0.2160157</v>
      </c>
      <c r="O135" s="9">
        <v>950037</v>
      </c>
      <c r="P135" s="7">
        <v>-6.4</v>
      </c>
      <c r="Q135" s="7">
        <v>0.4</v>
      </c>
      <c r="T135" s="12"/>
    </row>
    <row r="136" spans="1:21" x14ac:dyDescent="0.35">
      <c r="A136">
        <v>1932</v>
      </c>
      <c r="B136">
        <v>2</v>
      </c>
      <c r="C136">
        <v>3</v>
      </c>
      <c r="D136" s="2">
        <v>7.5</v>
      </c>
      <c r="E136" s="10">
        <v>56</v>
      </c>
      <c r="F136">
        <v>0</v>
      </c>
      <c r="G136">
        <v>3</v>
      </c>
      <c r="H136">
        <v>641600</v>
      </c>
      <c r="I136">
        <v>245</v>
      </c>
      <c r="J136">
        <v>13901</v>
      </c>
      <c r="K136">
        <v>612400</v>
      </c>
      <c r="L136">
        <v>124949</v>
      </c>
      <c r="M136">
        <v>36424</v>
      </c>
      <c r="N136">
        <v>0.19717699999999999</v>
      </c>
      <c r="O136" s="9">
        <v>827495</v>
      </c>
      <c r="P136" s="7">
        <v>-12.9</v>
      </c>
      <c r="Q136" s="7">
        <v>-0.3</v>
      </c>
      <c r="T136" s="12">
        <v>0.5</v>
      </c>
      <c r="U136" s="12">
        <v>-3.67</v>
      </c>
    </row>
    <row r="137" spans="1:21" x14ac:dyDescent="0.35">
      <c r="A137">
        <v>1933</v>
      </c>
      <c r="B137">
        <v>1</v>
      </c>
      <c r="C137">
        <v>3</v>
      </c>
      <c r="D137" s="2">
        <v>12</v>
      </c>
      <c r="E137" s="10">
        <v>165</v>
      </c>
      <c r="F137">
        <v>0</v>
      </c>
      <c r="G137">
        <v>3</v>
      </c>
      <c r="H137">
        <v>570400</v>
      </c>
      <c r="I137">
        <v>244</v>
      </c>
      <c r="J137">
        <v>23605</v>
      </c>
      <c r="K137">
        <v>649968</v>
      </c>
      <c r="L137">
        <v>125690</v>
      </c>
      <c r="M137">
        <v>36518</v>
      </c>
      <c r="N137">
        <v>0.2051403</v>
      </c>
      <c r="O137" s="9">
        <v>817265</v>
      </c>
      <c r="P137" s="7">
        <v>-1.2</v>
      </c>
      <c r="Q137" s="7">
        <v>-4.3</v>
      </c>
      <c r="T137" s="12">
        <v>2</v>
      </c>
      <c r="U137" s="12">
        <v>3</v>
      </c>
    </row>
    <row r="138" spans="1:21" x14ac:dyDescent="0.35">
      <c r="A138">
        <v>1934</v>
      </c>
      <c r="B138">
        <v>1</v>
      </c>
      <c r="C138">
        <v>3</v>
      </c>
      <c r="D138" s="2">
        <v>11</v>
      </c>
      <c r="E138" s="10">
        <v>2</v>
      </c>
      <c r="F138">
        <v>0</v>
      </c>
      <c r="G138">
        <v>3</v>
      </c>
      <c r="H138">
        <v>803100</v>
      </c>
      <c r="I138">
        <v>247</v>
      </c>
      <c r="J138">
        <v>26474</v>
      </c>
      <c r="K138">
        <v>689998</v>
      </c>
      <c r="L138">
        <v>126485</v>
      </c>
      <c r="M138">
        <v>36644</v>
      </c>
      <c r="N138">
        <v>0.1974428</v>
      </c>
      <c r="O138" s="9">
        <v>905594</v>
      </c>
      <c r="P138" s="7">
        <v>10.8</v>
      </c>
      <c r="Q138" s="7">
        <v>-9.5</v>
      </c>
      <c r="T138" s="12">
        <v>1</v>
      </c>
      <c r="U138" s="12">
        <v>-5</v>
      </c>
    </row>
    <row r="139" spans="1:21" x14ac:dyDescent="0.35">
      <c r="A139">
        <v>1935</v>
      </c>
      <c r="B139">
        <v>0</v>
      </c>
      <c r="C139">
        <v>0</v>
      </c>
      <c r="D139">
        <v>0</v>
      </c>
      <c r="F139">
        <v>0</v>
      </c>
      <c r="G139">
        <v>3</v>
      </c>
      <c r="H139">
        <v>806400</v>
      </c>
      <c r="I139">
        <v>252</v>
      </c>
      <c r="J139">
        <v>34640</v>
      </c>
      <c r="K139">
        <v>721900</v>
      </c>
      <c r="L139">
        <v>127362</v>
      </c>
      <c r="M139">
        <v>36843</v>
      </c>
      <c r="N139">
        <v>0.1932461</v>
      </c>
      <c r="O139" s="9">
        <v>986231</v>
      </c>
      <c r="P139" s="7">
        <v>8.9</v>
      </c>
      <c r="Q139" s="7">
        <v>20.2</v>
      </c>
      <c r="T139" s="12"/>
    </row>
    <row r="140" spans="1:21" x14ac:dyDescent="0.35">
      <c r="A140">
        <v>1936</v>
      </c>
      <c r="B140">
        <v>0</v>
      </c>
      <c r="C140">
        <v>0</v>
      </c>
      <c r="D140">
        <v>0</v>
      </c>
      <c r="F140">
        <v>0</v>
      </c>
      <c r="G140">
        <v>3</v>
      </c>
      <c r="H140">
        <v>932600</v>
      </c>
      <c r="I140">
        <v>291</v>
      </c>
      <c r="J140">
        <v>48534</v>
      </c>
      <c r="K140">
        <v>825460</v>
      </c>
      <c r="L140">
        <v>128181</v>
      </c>
      <c r="M140">
        <v>36995</v>
      </c>
      <c r="N140">
        <v>0.2059848</v>
      </c>
      <c r="O140" s="9">
        <v>1113291</v>
      </c>
      <c r="P140" s="7">
        <v>12.9</v>
      </c>
      <c r="Q140" s="7">
        <v>16.600000000000001</v>
      </c>
      <c r="T140" s="12"/>
    </row>
    <row r="141" spans="1:21" x14ac:dyDescent="0.35">
      <c r="A141">
        <v>1937</v>
      </c>
      <c r="B141">
        <v>1</v>
      </c>
      <c r="C141">
        <v>3</v>
      </c>
      <c r="D141" s="2">
        <v>8</v>
      </c>
      <c r="E141" s="10">
        <v>1</v>
      </c>
      <c r="F141">
        <v>0</v>
      </c>
      <c r="G141">
        <v>3</v>
      </c>
      <c r="H141">
        <v>1032900</v>
      </c>
      <c r="I141">
        <v>312</v>
      </c>
      <c r="J141">
        <v>51380</v>
      </c>
      <c r="K141">
        <v>869666</v>
      </c>
      <c r="L141">
        <v>128961</v>
      </c>
      <c r="M141">
        <v>37229</v>
      </c>
      <c r="N141">
        <v>0.20089960000000001</v>
      </c>
      <c r="O141" s="9">
        <v>1170344</v>
      </c>
      <c r="P141" s="7">
        <v>5.0999999999999996</v>
      </c>
      <c r="Q141" s="7">
        <v>1</v>
      </c>
      <c r="T141" s="12">
        <v>1</v>
      </c>
      <c r="U141" s="12">
        <v>1</v>
      </c>
    </row>
    <row r="142" spans="1:21" x14ac:dyDescent="0.35">
      <c r="A142">
        <v>1938</v>
      </c>
      <c r="B142">
        <v>0</v>
      </c>
      <c r="C142">
        <v>0</v>
      </c>
      <c r="D142">
        <v>0</v>
      </c>
      <c r="F142">
        <v>0</v>
      </c>
      <c r="G142">
        <v>3</v>
      </c>
      <c r="H142">
        <v>1131499</v>
      </c>
      <c r="I142">
        <v>323</v>
      </c>
      <c r="J142">
        <v>28805</v>
      </c>
      <c r="K142">
        <v>751346</v>
      </c>
      <c r="L142">
        <v>129969</v>
      </c>
      <c r="M142">
        <v>37463</v>
      </c>
      <c r="N142">
        <v>0.17077120000000001</v>
      </c>
      <c r="O142" s="9">
        <v>1131564</v>
      </c>
      <c r="P142" s="7">
        <v>-3.3</v>
      </c>
      <c r="Q142" s="7">
        <v>4.2</v>
      </c>
      <c r="T142" s="12"/>
    </row>
    <row r="143" spans="1:21" x14ac:dyDescent="0.35">
      <c r="A143">
        <v>1939</v>
      </c>
      <c r="B143">
        <v>0</v>
      </c>
      <c r="C143">
        <v>0</v>
      </c>
      <c r="D143">
        <v>0</v>
      </c>
      <c r="F143">
        <v>0</v>
      </c>
      <c r="G143">
        <v>3</v>
      </c>
      <c r="H143">
        <v>980000</v>
      </c>
      <c r="I143">
        <v>334</v>
      </c>
      <c r="J143">
        <v>47898</v>
      </c>
      <c r="K143">
        <v>829091</v>
      </c>
      <c r="L143">
        <v>131028</v>
      </c>
      <c r="M143">
        <v>37772</v>
      </c>
      <c r="N143">
        <v>0.1819711</v>
      </c>
      <c r="O143" s="9">
        <v>1222375</v>
      </c>
      <c r="P143" s="7">
        <v>8</v>
      </c>
      <c r="Q143" s="7">
        <v>10.199999999999999</v>
      </c>
      <c r="T143" s="12"/>
    </row>
    <row r="144" spans="1:21" x14ac:dyDescent="0.35">
      <c r="A144">
        <v>1940</v>
      </c>
      <c r="B144">
        <v>1</v>
      </c>
      <c r="C144">
        <v>4</v>
      </c>
      <c r="D144" s="2">
        <v>20</v>
      </c>
      <c r="E144" s="10">
        <v>585</v>
      </c>
      <c r="F144">
        <v>0</v>
      </c>
      <c r="G144">
        <v>3</v>
      </c>
      <c r="H144">
        <v>1657000</v>
      </c>
      <c r="I144">
        <v>458</v>
      </c>
      <c r="J144">
        <v>60765</v>
      </c>
      <c r="K144">
        <v>939812</v>
      </c>
      <c r="L144">
        <v>132122</v>
      </c>
      <c r="M144">
        <v>37988</v>
      </c>
      <c r="N144">
        <v>0.20190710000000001</v>
      </c>
      <c r="O144" s="9">
        <v>1330151</v>
      </c>
      <c r="P144" s="7">
        <v>8.8000000000000007</v>
      </c>
      <c r="Q144" s="7">
        <v>72.900000000000006</v>
      </c>
      <c r="T144" s="12">
        <v>1</v>
      </c>
      <c r="U144" s="12">
        <v>1</v>
      </c>
    </row>
    <row r="145" spans="1:21" x14ac:dyDescent="0.35">
      <c r="A145">
        <v>1941</v>
      </c>
      <c r="B145">
        <v>1</v>
      </c>
      <c r="C145">
        <v>5</v>
      </c>
      <c r="D145" s="2">
        <v>24</v>
      </c>
      <c r="E145" s="10">
        <v>1681</v>
      </c>
      <c r="F145">
        <v>0</v>
      </c>
      <c r="G145">
        <v>3</v>
      </c>
      <c r="H145">
        <v>6301000</v>
      </c>
      <c r="I145">
        <v>1801</v>
      </c>
      <c r="J145">
        <v>75150</v>
      </c>
      <c r="K145">
        <v>1031214</v>
      </c>
      <c r="L145">
        <v>133402</v>
      </c>
      <c r="M145">
        <v>38183</v>
      </c>
      <c r="N145">
        <v>0.2444945</v>
      </c>
      <c r="O145" s="9">
        <v>1565778</v>
      </c>
      <c r="P145" s="7">
        <v>17.7</v>
      </c>
      <c r="Q145" s="7">
        <v>418.4</v>
      </c>
      <c r="T145" s="12">
        <v>1</v>
      </c>
      <c r="U145" s="12">
        <v>1</v>
      </c>
    </row>
    <row r="146" spans="1:21" x14ac:dyDescent="0.35">
      <c r="A146">
        <v>1942</v>
      </c>
      <c r="B146">
        <v>0</v>
      </c>
      <c r="C146">
        <v>0</v>
      </c>
      <c r="D146">
        <v>0</v>
      </c>
      <c r="F146">
        <v>0</v>
      </c>
      <c r="G146">
        <v>3</v>
      </c>
      <c r="H146">
        <v>26001000</v>
      </c>
      <c r="I146">
        <v>3859</v>
      </c>
      <c r="J146">
        <v>78047</v>
      </c>
      <c r="K146">
        <v>1103469</v>
      </c>
      <c r="L146">
        <v>134860</v>
      </c>
      <c r="M146">
        <v>38377</v>
      </c>
      <c r="N146">
        <v>0.28545520000000002</v>
      </c>
      <c r="O146" s="9">
        <v>1861500</v>
      </c>
      <c r="P146" s="7">
        <v>18.899999999999999</v>
      </c>
      <c r="Q146" s="7">
        <v>256</v>
      </c>
      <c r="T146" s="12"/>
    </row>
    <row r="147" spans="1:21" x14ac:dyDescent="0.35">
      <c r="A147">
        <v>1943</v>
      </c>
      <c r="B147">
        <v>0</v>
      </c>
      <c r="C147">
        <v>0</v>
      </c>
      <c r="D147">
        <v>0</v>
      </c>
      <c r="F147">
        <v>0</v>
      </c>
      <c r="G147">
        <v>3</v>
      </c>
      <c r="H147">
        <v>72109000</v>
      </c>
      <c r="I147">
        <v>9045</v>
      </c>
      <c r="J147">
        <v>80592</v>
      </c>
      <c r="K147">
        <v>1169553</v>
      </c>
      <c r="L147">
        <v>136739</v>
      </c>
      <c r="M147">
        <v>38554</v>
      </c>
      <c r="N147">
        <v>0.3456322</v>
      </c>
      <c r="O147" s="9">
        <v>2178390</v>
      </c>
      <c r="P147" s="7">
        <v>17</v>
      </c>
      <c r="Q147" s="7">
        <v>64.2</v>
      </c>
      <c r="T147" s="12"/>
    </row>
    <row r="148" spans="1:21" x14ac:dyDescent="0.35">
      <c r="A148">
        <v>1944</v>
      </c>
      <c r="B148">
        <v>0</v>
      </c>
      <c r="C148">
        <v>0</v>
      </c>
      <c r="D148">
        <v>0</v>
      </c>
      <c r="F148">
        <v>0</v>
      </c>
      <c r="G148">
        <v>3</v>
      </c>
      <c r="H148">
        <v>87000000</v>
      </c>
      <c r="I148">
        <v>11452</v>
      </c>
      <c r="J148">
        <v>81322</v>
      </c>
      <c r="K148">
        <v>1247643</v>
      </c>
      <c r="L148">
        <v>138397</v>
      </c>
      <c r="M148">
        <v>38898</v>
      </c>
      <c r="N148">
        <v>0.3506417</v>
      </c>
      <c r="O148" s="9">
        <v>2351627</v>
      </c>
      <c r="P148" s="7">
        <v>8</v>
      </c>
      <c r="Q148" s="7">
        <v>14.3</v>
      </c>
      <c r="T148" s="12"/>
    </row>
    <row r="149" spans="1:21" x14ac:dyDescent="0.35">
      <c r="A149">
        <v>1945</v>
      </c>
      <c r="B149">
        <v>1</v>
      </c>
      <c r="C149">
        <v>4</v>
      </c>
      <c r="D149" s="2">
        <v>19</v>
      </c>
      <c r="E149" s="10">
        <v>1324</v>
      </c>
      <c r="F149">
        <v>0</v>
      </c>
      <c r="G149">
        <v>3</v>
      </c>
      <c r="H149">
        <v>90000000</v>
      </c>
      <c r="I149">
        <v>12123</v>
      </c>
      <c r="J149">
        <v>72304</v>
      </c>
      <c r="K149">
        <v>1219068</v>
      </c>
      <c r="L149">
        <v>139928</v>
      </c>
      <c r="M149">
        <v>39100</v>
      </c>
      <c r="N149">
        <v>0.38386350000000002</v>
      </c>
      <c r="O149" s="9">
        <v>2328626</v>
      </c>
      <c r="P149" s="7">
        <v>-1</v>
      </c>
      <c r="Q149" s="7">
        <v>-13.5</v>
      </c>
      <c r="T149" s="12">
        <v>1</v>
      </c>
    </row>
    <row r="150" spans="1:21" x14ac:dyDescent="0.35">
      <c r="A150">
        <v>1946</v>
      </c>
      <c r="B150">
        <v>2</v>
      </c>
      <c r="C150">
        <v>4</v>
      </c>
      <c r="D150" s="2">
        <v>13</v>
      </c>
      <c r="E150" s="10">
        <v>35.5</v>
      </c>
      <c r="F150">
        <v>0</v>
      </c>
      <c r="G150">
        <v>4</v>
      </c>
      <c r="H150">
        <v>45133984</v>
      </c>
      <c r="I150">
        <v>3030</v>
      </c>
      <c r="J150">
        <v>60421</v>
      </c>
      <c r="K150">
        <v>1188144</v>
      </c>
      <c r="L150">
        <v>141389</v>
      </c>
      <c r="M150">
        <v>39725</v>
      </c>
      <c r="N150">
        <v>0.36398839999999999</v>
      </c>
      <c r="O150" s="9">
        <v>2058375</v>
      </c>
      <c r="P150" s="7">
        <v>-11.6</v>
      </c>
      <c r="Q150" s="7">
        <v>-75.2</v>
      </c>
      <c r="T150" s="12">
        <v>1.5</v>
      </c>
      <c r="U150" s="12">
        <v>-7</v>
      </c>
    </row>
    <row r="151" spans="1:21" x14ac:dyDescent="0.35">
      <c r="A151">
        <v>1947</v>
      </c>
      <c r="B151">
        <v>1</v>
      </c>
      <c r="C151">
        <v>3</v>
      </c>
      <c r="D151" s="2">
        <v>9</v>
      </c>
      <c r="E151" s="10">
        <v>1</v>
      </c>
      <c r="F151">
        <v>0</v>
      </c>
      <c r="G151">
        <v>4</v>
      </c>
      <c r="H151">
        <v>14315999</v>
      </c>
      <c r="I151">
        <v>1583</v>
      </c>
      <c r="J151">
        <v>77015</v>
      </c>
      <c r="K151">
        <v>1315777</v>
      </c>
      <c r="L151">
        <v>144126</v>
      </c>
      <c r="M151">
        <v>40857</v>
      </c>
      <c r="N151">
        <v>0.30994189999999999</v>
      </c>
      <c r="O151" s="9">
        <v>2034814</v>
      </c>
      <c r="P151" s="7">
        <v>-1.1000000000000001</v>
      </c>
      <c r="Q151" s="7">
        <v>-31.2</v>
      </c>
      <c r="T151" s="12">
        <v>1</v>
      </c>
      <c r="U151" s="12">
        <v>0</v>
      </c>
    </row>
    <row r="152" spans="1:21" x14ac:dyDescent="0.35">
      <c r="A152">
        <v>1948</v>
      </c>
      <c r="B152">
        <v>3</v>
      </c>
      <c r="C152">
        <v>4</v>
      </c>
      <c r="D152" s="2">
        <v>14.666666666999999</v>
      </c>
      <c r="E152" s="10">
        <v>441</v>
      </c>
      <c r="F152">
        <v>0</v>
      </c>
      <c r="G152">
        <v>4</v>
      </c>
      <c r="H152">
        <v>10960998</v>
      </c>
      <c r="I152">
        <v>1446</v>
      </c>
      <c r="J152">
        <v>80413</v>
      </c>
      <c r="K152">
        <v>1396394</v>
      </c>
      <c r="L152">
        <v>147208</v>
      </c>
      <c r="M152">
        <v>42019</v>
      </c>
      <c r="N152">
        <v>0.29465970000000002</v>
      </c>
      <c r="O152" s="9">
        <v>2118512</v>
      </c>
      <c r="P152" s="7">
        <v>4.0999999999999996</v>
      </c>
      <c r="Q152" s="7">
        <v>-1.2</v>
      </c>
      <c r="T152" s="12">
        <v>0.66666666699999999</v>
      </c>
      <c r="U152" s="12">
        <v>8</v>
      </c>
    </row>
    <row r="153" spans="1:21" ht="15.5" x14ac:dyDescent="0.35">
      <c r="A153">
        <v>1949</v>
      </c>
      <c r="B153">
        <v>1</v>
      </c>
      <c r="C153">
        <v>3</v>
      </c>
      <c r="D153" s="2">
        <v>8</v>
      </c>
      <c r="E153" s="10">
        <v>857</v>
      </c>
      <c r="F153">
        <v>0</v>
      </c>
      <c r="G153">
        <v>4</v>
      </c>
      <c r="H153">
        <v>13503000</v>
      </c>
      <c r="I153">
        <v>1615</v>
      </c>
      <c r="J153">
        <v>70740</v>
      </c>
      <c r="K153">
        <v>1199344</v>
      </c>
      <c r="L153">
        <v>149767</v>
      </c>
      <c r="M153">
        <v>43216</v>
      </c>
      <c r="N153">
        <v>0.27316639999999998</v>
      </c>
      <c r="O153" s="9">
        <v>2106559</v>
      </c>
      <c r="P153" s="7">
        <v>-0.6</v>
      </c>
      <c r="Q153" s="7">
        <v>3.5</v>
      </c>
      <c r="R153" s="3">
        <v>144966.36234535213</v>
      </c>
      <c r="S153" s="4">
        <v>5.2720200545226387E-2</v>
      </c>
      <c r="T153" s="13">
        <v>0</v>
      </c>
      <c r="U153" s="12">
        <v>-7</v>
      </c>
    </row>
    <row r="154" spans="1:21" ht="15.5" x14ac:dyDescent="0.35">
      <c r="A154">
        <v>1950</v>
      </c>
      <c r="B154">
        <v>1</v>
      </c>
      <c r="C154">
        <v>5</v>
      </c>
      <c r="D154" s="2">
        <v>23</v>
      </c>
      <c r="E154" s="10">
        <v>1123</v>
      </c>
      <c r="F154">
        <v>0</v>
      </c>
      <c r="G154">
        <v>4</v>
      </c>
      <c r="H154">
        <v>14559000</v>
      </c>
      <c r="I154">
        <v>1460</v>
      </c>
      <c r="J154">
        <v>87848</v>
      </c>
      <c r="K154">
        <v>1241836</v>
      </c>
      <c r="L154">
        <v>152271</v>
      </c>
      <c r="M154">
        <v>43964</v>
      </c>
      <c r="N154">
        <v>0.284443</v>
      </c>
      <c r="O154" s="9">
        <v>2289546</v>
      </c>
      <c r="P154" s="7">
        <v>8.6999999999999993</v>
      </c>
      <c r="Q154" s="7">
        <v>-0.7</v>
      </c>
      <c r="R154" s="3">
        <v>155796.65920724906</v>
      </c>
      <c r="S154" s="4">
        <v>5.0819634400979689E-2</v>
      </c>
      <c r="T154" s="13">
        <v>1</v>
      </c>
      <c r="U154" s="12">
        <v>-8</v>
      </c>
    </row>
    <row r="155" spans="1:21" ht="15.5" x14ac:dyDescent="0.35">
      <c r="A155">
        <v>1951</v>
      </c>
      <c r="B155">
        <v>1</v>
      </c>
      <c r="C155">
        <v>3</v>
      </c>
      <c r="D155" s="2">
        <v>8</v>
      </c>
      <c r="E155" s="10">
        <v>319</v>
      </c>
      <c r="F155">
        <v>0</v>
      </c>
      <c r="G155">
        <v>4</v>
      </c>
      <c r="H155">
        <v>33398000</v>
      </c>
      <c r="I155">
        <v>3249</v>
      </c>
      <c r="J155">
        <v>95435</v>
      </c>
      <c r="K155">
        <v>1325948</v>
      </c>
      <c r="L155">
        <v>154878</v>
      </c>
      <c r="M155">
        <v>44711</v>
      </c>
      <c r="N155">
        <v>0.31949949999999999</v>
      </c>
      <c r="O155" s="9">
        <v>2473758</v>
      </c>
      <c r="P155" s="7">
        <v>8</v>
      </c>
      <c r="Q155" s="7">
        <v>87.1</v>
      </c>
      <c r="R155" s="3">
        <v>333345.79411572433</v>
      </c>
      <c r="S155" s="4">
        <v>0.1016702117011775</v>
      </c>
      <c r="T155" s="13">
        <v>1</v>
      </c>
      <c r="U155" s="12">
        <v>-8</v>
      </c>
    </row>
    <row r="156" spans="1:21" ht="15.5" x14ac:dyDescent="0.35">
      <c r="A156">
        <v>1952</v>
      </c>
      <c r="B156">
        <v>0</v>
      </c>
      <c r="C156">
        <v>0</v>
      </c>
      <c r="D156">
        <v>0</v>
      </c>
      <c r="F156">
        <v>0</v>
      </c>
      <c r="G156">
        <v>4</v>
      </c>
      <c r="H156">
        <v>47852000</v>
      </c>
      <c r="I156">
        <v>3636</v>
      </c>
      <c r="J156">
        <v>84520</v>
      </c>
      <c r="K156">
        <v>1309824</v>
      </c>
      <c r="L156">
        <v>157553</v>
      </c>
      <c r="M156">
        <v>45123</v>
      </c>
      <c r="N156">
        <v>0.31136740000000002</v>
      </c>
      <c r="O156" s="9">
        <v>2574898</v>
      </c>
      <c r="P156" s="7">
        <v>4.0999999999999996</v>
      </c>
      <c r="Q156" s="7">
        <v>30.7</v>
      </c>
      <c r="R156" s="3">
        <v>469570.75258716696</v>
      </c>
      <c r="S156" s="4">
        <v>0.13860080995553656</v>
      </c>
      <c r="T156" s="13"/>
    </row>
    <row r="157" spans="1:21" ht="15.5" x14ac:dyDescent="0.35">
      <c r="A157">
        <v>1953</v>
      </c>
      <c r="B157">
        <v>3</v>
      </c>
      <c r="C157">
        <v>4</v>
      </c>
      <c r="D157" s="2">
        <v>14.666666666999999</v>
      </c>
      <c r="E157" s="10">
        <v>125.666666667</v>
      </c>
      <c r="F157">
        <v>0</v>
      </c>
      <c r="G157">
        <v>4</v>
      </c>
      <c r="H157">
        <v>49621008</v>
      </c>
      <c r="I157">
        <v>3555</v>
      </c>
      <c r="J157">
        <v>101250</v>
      </c>
      <c r="K157">
        <v>1347597</v>
      </c>
      <c r="L157">
        <v>160184</v>
      </c>
      <c r="M157">
        <v>46581</v>
      </c>
      <c r="N157">
        <v>0.3111584</v>
      </c>
      <c r="O157" s="9">
        <v>2695614</v>
      </c>
      <c r="P157" s="7">
        <v>4.7</v>
      </c>
      <c r="Q157" s="7">
        <v>6.1</v>
      </c>
      <c r="R157" s="3">
        <v>483462.10066368588</v>
      </c>
      <c r="S157" s="4">
        <v>0.13580272460420412</v>
      </c>
      <c r="T157" s="13">
        <v>0.66666666699999999</v>
      </c>
      <c r="U157">
        <v>-7.67</v>
      </c>
    </row>
    <row r="158" spans="1:21" ht="15.5" x14ac:dyDescent="0.35">
      <c r="A158">
        <v>1954</v>
      </c>
      <c r="B158">
        <v>3</v>
      </c>
      <c r="C158">
        <v>3</v>
      </c>
      <c r="D158" s="2">
        <v>8.3333333330000006</v>
      </c>
      <c r="E158" s="10">
        <v>24.333333332999999</v>
      </c>
      <c r="F158">
        <v>0</v>
      </c>
      <c r="G158">
        <v>4</v>
      </c>
      <c r="H158">
        <v>42786000</v>
      </c>
      <c r="I158">
        <v>3302</v>
      </c>
      <c r="J158">
        <v>80115</v>
      </c>
      <c r="K158">
        <v>1302449</v>
      </c>
      <c r="L158">
        <v>163026</v>
      </c>
      <c r="M158">
        <v>47007</v>
      </c>
      <c r="N158">
        <v>0.28094010000000003</v>
      </c>
      <c r="O158" s="9">
        <v>2680023</v>
      </c>
      <c r="P158" s="7">
        <v>-0.6</v>
      </c>
      <c r="Q158" s="7">
        <v>-13.2</v>
      </c>
      <c r="R158" s="3">
        <v>417139.20323344081</v>
      </c>
      <c r="S158" s="4">
        <v>0.11736595527128474</v>
      </c>
      <c r="T158" s="13">
        <v>0.66666666699999999</v>
      </c>
      <c r="U158">
        <v>-7</v>
      </c>
    </row>
    <row r="159" spans="1:21" ht="15.5" x14ac:dyDescent="0.35">
      <c r="A159">
        <v>1955</v>
      </c>
      <c r="B159">
        <v>2</v>
      </c>
      <c r="C159">
        <v>4</v>
      </c>
      <c r="D159" s="2">
        <v>18.5</v>
      </c>
      <c r="E159" s="10">
        <v>1731</v>
      </c>
      <c r="F159">
        <v>0</v>
      </c>
      <c r="G159">
        <v>4</v>
      </c>
      <c r="H159">
        <v>40518000</v>
      </c>
      <c r="I159">
        <v>2935</v>
      </c>
      <c r="J159">
        <v>106173</v>
      </c>
      <c r="K159">
        <v>1415958</v>
      </c>
      <c r="L159">
        <v>165931</v>
      </c>
      <c r="M159">
        <v>47688</v>
      </c>
      <c r="N159">
        <v>0.26642250000000001</v>
      </c>
      <c r="O159" s="9">
        <v>2871198</v>
      </c>
      <c r="P159" s="7">
        <v>7.1</v>
      </c>
      <c r="Q159" s="7">
        <v>-8.5</v>
      </c>
      <c r="R159" s="3">
        <v>394859.42605678982</v>
      </c>
      <c r="S159" s="4">
        <v>0.10156244863598451</v>
      </c>
      <c r="T159" s="13">
        <v>0.5</v>
      </c>
      <c r="U159">
        <v>-8.5</v>
      </c>
    </row>
    <row r="160" spans="1:21" ht="15.5" x14ac:dyDescent="0.35">
      <c r="A160">
        <v>1956</v>
      </c>
      <c r="B160">
        <v>2</v>
      </c>
      <c r="C160">
        <v>3</v>
      </c>
      <c r="D160" s="2">
        <v>9.5</v>
      </c>
      <c r="E160" s="10">
        <v>3.5</v>
      </c>
      <c r="F160">
        <v>0</v>
      </c>
      <c r="G160">
        <v>4</v>
      </c>
      <c r="H160">
        <v>41773008</v>
      </c>
      <c r="I160">
        <v>2806</v>
      </c>
      <c r="J160">
        <v>104522</v>
      </c>
      <c r="K160">
        <v>1492506</v>
      </c>
      <c r="L160">
        <v>168903</v>
      </c>
      <c r="M160">
        <v>48389</v>
      </c>
      <c r="N160">
        <v>0.26061380000000001</v>
      </c>
      <c r="O160" s="9">
        <v>2932388</v>
      </c>
      <c r="P160" s="7">
        <v>2.1</v>
      </c>
      <c r="Q160" s="7">
        <v>-0.5</v>
      </c>
      <c r="R160" s="3">
        <v>400025.75368956925</v>
      </c>
      <c r="S160" s="4">
        <v>9.9010116222489189E-2</v>
      </c>
      <c r="T160" s="13">
        <v>2</v>
      </c>
      <c r="U160">
        <v>-8</v>
      </c>
    </row>
    <row r="161" spans="1:21" ht="15.5" x14ac:dyDescent="0.35">
      <c r="A161">
        <v>1957</v>
      </c>
      <c r="B161">
        <v>1</v>
      </c>
      <c r="C161">
        <v>3</v>
      </c>
      <c r="D161" s="2">
        <v>9</v>
      </c>
      <c r="E161" s="10">
        <v>2</v>
      </c>
      <c r="F161">
        <v>0</v>
      </c>
      <c r="G161">
        <v>4</v>
      </c>
      <c r="H161">
        <v>44548000</v>
      </c>
      <c r="I161">
        <v>2796</v>
      </c>
      <c r="J161">
        <v>102253</v>
      </c>
      <c r="K161">
        <v>1494767</v>
      </c>
      <c r="L161">
        <v>171984</v>
      </c>
      <c r="M161">
        <v>49087</v>
      </c>
      <c r="N161">
        <v>0.25504860000000001</v>
      </c>
      <c r="O161" s="9">
        <v>2994132</v>
      </c>
      <c r="P161" s="7">
        <v>2.1</v>
      </c>
      <c r="Q161" s="7">
        <v>4.5</v>
      </c>
      <c r="R161" s="3">
        <v>411440.08028764662</v>
      </c>
      <c r="S161" s="4">
        <v>9.9924394851575879E-2</v>
      </c>
      <c r="T161" s="13">
        <v>1</v>
      </c>
      <c r="U161">
        <v>-8</v>
      </c>
    </row>
    <row r="162" spans="1:21" ht="15.5" x14ac:dyDescent="0.35">
      <c r="A162">
        <v>1958</v>
      </c>
      <c r="B162">
        <v>6</v>
      </c>
      <c r="C162">
        <v>3</v>
      </c>
      <c r="D162" s="2">
        <v>10.333333333000001</v>
      </c>
      <c r="E162" s="10">
        <v>172</v>
      </c>
      <c r="F162">
        <v>0</v>
      </c>
      <c r="G162">
        <v>4</v>
      </c>
      <c r="H162">
        <v>45503008</v>
      </c>
      <c r="I162">
        <v>2411</v>
      </c>
      <c r="J162">
        <v>77342</v>
      </c>
      <c r="K162">
        <v>1437859</v>
      </c>
      <c r="L162">
        <v>174882</v>
      </c>
      <c r="M162">
        <v>49733</v>
      </c>
      <c r="N162">
        <v>0.23447000000000001</v>
      </c>
      <c r="O162" s="9">
        <v>2971951</v>
      </c>
      <c r="P162" s="7">
        <v>-0.7</v>
      </c>
      <c r="Q162" s="7">
        <v>0</v>
      </c>
      <c r="R162" s="3">
        <v>408999.24771550187</v>
      </c>
      <c r="S162" s="4">
        <v>0.10071763987009115</v>
      </c>
      <c r="T162" s="13">
        <v>1.8333333329999999</v>
      </c>
      <c r="U162">
        <v>-3.67</v>
      </c>
    </row>
    <row r="163" spans="1:21" ht="15.5" x14ac:dyDescent="0.35">
      <c r="A163">
        <v>1959</v>
      </c>
      <c r="B163">
        <v>1</v>
      </c>
      <c r="C163">
        <v>3</v>
      </c>
      <c r="D163" s="2">
        <v>11</v>
      </c>
      <c r="E163" s="10">
        <v>365</v>
      </c>
      <c r="F163">
        <v>0</v>
      </c>
      <c r="G163">
        <v>4</v>
      </c>
      <c r="H163">
        <v>46614000</v>
      </c>
      <c r="I163">
        <v>2328</v>
      </c>
      <c r="J163">
        <v>84773</v>
      </c>
      <c r="K163">
        <v>1513627</v>
      </c>
      <c r="L163">
        <v>177830</v>
      </c>
      <c r="M163">
        <v>50320</v>
      </c>
      <c r="N163">
        <v>0.22896469999999999</v>
      </c>
      <c r="O163" s="9">
        <v>3178182</v>
      </c>
      <c r="P163" s="7">
        <v>6.9</v>
      </c>
      <c r="Q163" s="7">
        <v>-2.7</v>
      </c>
      <c r="R163" s="3">
        <v>411863.93687115924</v>
      </c>
      <c r="S163" s="4">
        <v>9.4387729639737308E-2</v>
      </c>
      <c r="T163" s="13">
        <v>3</v>
      </c>
      <c r="U163">
        <v>0</v>
      </c>
    </row>
    <row r="164" spans="1:21" ht="15.5" x14ac:dyDescent="0.35">
      <c r="A164">
        <v>1960</v>
      </c>
      <c r="B164">
        <v>3</v>
      </c>
      <c r="C164">
        <v>4</v>
      </c>
      <c r="D164" s="2">
        <v>15</v>
      </c>
      <c r="E164" s="10">
        <v>650.66666666699996</v>
      </c>
      <c r="F164">
        <v>0</v>
      </c>
      <c r="G164">
        <v>4</v>
      </c>
      <c r="H164">
        <v>45380000</v>
      </c>
      <c r="I164">
        <v>2306</v>
      </c>
      <c r="J164">
        <v>90067</v>
      </c>
      <c r="K164">
        <v>1421218</v>
      </c>
      <c r="L164">
        <v>180671</v>
      </c>
      <c r="M164">
        <v>50966</v>
      </c>
      <c r="N164">
        <v>0.21544379999999999</v>
      </c>
      <c r="O164" s="9">
        <v>3259971</v>
      </c>
      <c r="P164" s="7">
        <v>2.6</v>
      </c>
      <c r="Q164" s="7">
        <v>-0.8</v>
      </c>
      <c r="R164" s="3">
        <v>401727.09873366455</v>
      </c>
      <c r="S164" s="4">
        <v>8.9931245871527815E-2</v>
      </c>
      <c r="T164" s="13">
        <v>1.6666666670000001</v>
      </c>
      <c r="U164">
        <v>-2</v>
      </c>
    </row>
    <row r="165" spans="1:21" ht="15.5" x14ac:dyDescent="0.35">
      <c r="A165">
        <v>1961</v>
      </c>
      <c r="B165">
        <v>3</v>
      </c>
      <c r="C165">
        <v>3</v>
      </c>
      <c r="D165" s="2">
        <v>9.3333333330000006</v>
      </c>
      <c r="E165" s="10">
        <v>87.333333332999999</v>
      </c>
      <c r="F165">
        <v>0</v>
      </c>
      <c r="G165">
        <v>4</v>
      </c>
      <c r="H165">
        <v>47808000</v>
      </c>
      <c r="I165">
        <v>2307</v>
      </c>
      <c r="J165">
        <v>88917</v>
      </c>
      <c r="K165">
        <v>1447002</v>
      </c>
      <c r="L165">
        <v>183691</v>
      </c>
      <c r="M165">
        <v>50941</v>
      </c>
      <c r="N165">
        <v>0.21065490000000001</v>
      </c>
      <c r="O165" s="9">
        <v>3343546</v>
      </c>
      <c r="P165" s="7">
        <v>2.6</v>
      </c>
      <c r="Q165" s="7">
        <v>5.0999999999999996</v>
      </c>
      <c r="R165" s="3">
        <v>418719.31748560886</v>
      </c>
      <c r="S165" s="4">
        <v>9.1560315001712314E-2</v>
      </c>
      <c r="T165" s="13">
        <v>1.6666666670000001</v>
      </c>
      <c r="U165">
        <v>-4.5</v>
      </c>
    </row>
    <row r="166" spans="1:21" ht="15.5" x14ac:dyDescent="0.35">
      <c r="A166">
        <v>1962</v>
      </c>
      <c r="B166">
        <v>4</v>
      </c>
      <c r="C166">
        <v>3</v>
      </c>
      <c r="D166" s="2">
        <v>12</v>
      </c>
      <c r="E166" s="10">
        <v>1160</v>
      </c>
      <c r="F166">
        <v>0</v>
      </c>
      <c r="G166">
        <v>4</v>
      </c>
      <c r="H166">
        <v>52381008</v>
      </c>
      <c r="I166">
        <v>2807</v>
      </c>
      <c r="J166">
        <v>89202</v>
      </c>
      <c r="K166">
        <v>1508570</v>
      </c>
      <c r="L166">
        <v>186538</v>
      </c>
      <c r="M166">
        <v>50916</v>
      </c>
      <c r="N166">
        <v>0.2099114</v>
      </c>
      <c r="O166" s="9">
        <v>3548409</v>
      </c>
      <c r="P166" s="7">
        <v>6.1</v>
      </c>
      <c r="Q166" s="7">
        <v>6.7</v>
      </c>
      <c r="R166" s="3">
        <v>453707.24166182888</v>
      </c>
      <c r="S166" s="4">
        <v>9.3316729454584246E-2</v>
      </c>
      <c r="T166" s="13">
        <v>2</v>
      </c>
      <c r="U166">
        <v>-5.5</v>
      </c>
    </row>
    <row r="167" spans="1:21" ht="15.5" x14ac:dyDescent="0.35">
      <c r="A167">
        <v>1963</v>
      </c>
      <c r="B167">
        <v>1</v>
      </c>
      <c r="C167">
        <v>3</v>
      </c>
      <c r="D167" s="2">
        <v>8</v>
      </c>
      <c r="E167" s="10">
        <v>38</v>
      </c>
      <c r="F167">
        <v>0</v>
      </c>
      <c r="G167">
        <v>4</v>
      </c>
      <c r="H167">
        <v>52295008</v>
      </c>
      <c r="I167">
        <v>2700</v>
      </c>
      <c r="J167">
        <v>99120</v>
      </c>
      <c r="K167">
        <v>1589655</v>
      </c>
      <c r="L167">
        <v>189242</v>
      </c>
      <c r="M167">
        <v>50891</v>
      </c>
      <c r="N167">
        <v>0.2079665</v>
      </c>
      <c r="O167" s="9">
        <v>3702944</v>
      </c>
      <c r="P167" s="7">
        <v>4.4000000000000004</v>
      </c>
      <c r="Q167" s="7">
        <v>-2.2000000000000002</v>
      </c>
      <c r="R167" s="3">
        <v>447528.64731598151</v>
      </c>
      <c r="S167" s="4">
        <v>8.8318911861801769E-2</v>
      </c>
      <c r="T167" s="13">
        <v>2</v>
      </c>
      <c r="U167">
        <v>-9</v>
      </c>
    </row>
    <row r="168" spans="1:21" ht="15.5" x14ac:dyDescent="0.35">
      <c r="A168">
        <v>1964</v>
      </c>
      <c r="B168">
        <v>3</v>
      </c>
      <c r="C168">
        <v>4</v>
      </c>
      <c r="D168" s="2">
        <v>17.333333332999999</v>
      </c>
      <c r="E168" s="10">
        <v>688.66666666699996</v>
      </c>
      <c r="F168">
        <v>0</v>
      </c>
      <c r="G168">
        <v>4</v>
      </c>
      <c r="H168">
        <v>51213008</v>
      </c>
      <c r="I168">
        <v>2687</v>
      </c>
      <c r="J168">
        <v>115281</v>
      </c>
      <c r="K168">
        <v>1610682</v>
      </c>
      <c r="L168">
        <v>191889</v>
      </c>
      <c r="M168">
        <v>50866</v>
      </c>
      <c r="N168">
        <v>0.20298260000000001</v>
      </c>
      <c r="O168" s="9">
        <v>3916280</v>
      </c>
      <c r="P168" s="7">
        <v>5.8</v>
      </c>
      <c r="Q168" s="7">
        <v>-3.1</v>
      </c>
      <c r="R168" s="3">
        <v>432608.03773753345</v>
      </c>
      <c r="S168" s="4">
        <v>8.0512811057284028E-2</v>
      </c>
      <c r="T168" s="13">
        <v>0.66666666699999999</v>
      </c>
      <c r="U168">
        <v>-6</v>
      </c>
    </row>
    <row r="169" spans="1:21" ht="15.5" x14ac:dyDescent="0.35">
      <c r="A169">
        <v>1965</v>
      </c>
      <c r="B169">
        <v>3</v>
      </c>
      <c r="C169">
        <v>4</v>
      </c>
      <c r="D169" s="2">
        <v>18.666666667000001</v>
      </c>
      <c r="E169" s="10">
        <v>518</v>
      </c>
      <c r="F169">
        <v>0</v>
      </c>
      <c r="G169">
        <v>4</v>
      </c>
      <c r="H169">
        <v>51827008</v>
      </c>
      <c r="I169">
        <v>2660</v>
      </c>
      <c r="J169">
        <v>119260</v>
      </c>
      <c r="K169">
        <v>1700357</v>
      </c>
      <c r="L169">
        <v>194303</v>
      </c>
      <c r="M169">
        <v>50841</v>
      </c>
      <c r="N169">
        <v>0.2015391</v>
      </c>
      <c r="O169" s="9">
        <v>4170750</v>
      </c>
      <c r="P169" s="7">
        <v>6.5</v>
      </c>
      <c r="Q169" s="7">
        <v>-1.4</v>
      </c>
      <c r="R169" s="3">
        <v>434502.74071553053</v>
      </c>
      <c r="S169" s="4">
        <v>7.5872471772260239E-2</v>
      </c>
      <c r="T169" s="13">
        <v>1</v>
      </c>
      <c r="U169">
        <v>-5.33</v>
      </c>
    </row>
    <row r="170" spans="1:21" ht="15.5" x14ac:dyDescent="0.35">
      <c r="A170">
        <v>1966</v>
      </c>
      <c r="B170">
        <v>1</v>
      </c>
      <c r="C170">
        <v>4</v>
      </c>
      <c r="D170" s="2">
        <v>18</v>
      </c>
      <c r="E170" s="10"/>
      <c r="F170">
        <v>0</v>
      </c>
      <c r="G170">
        <v>4</v>
      </c>
      <c r="H170">
        <v>67572000</v>
      </c>
      <c r="I170">
        <v>3090</v>
      </c>
      <c r="J170">
        <v>121655</v>
      </c>
      <c r="K170">
        <v>1784048</v>
      </c>
      <c r="L170">
        <v>196560</v>
      </c>
      <c r="M170">
        <v>50815</v>
      </c>
      <c r="N170">
        <v>0.20866950000000001</v>
      </c>
      <c r="O170" s="9">
        <v>4445853</v>
      </c>
      <c r="P170" s="7">
        <v>6.6</v>
      </c>
      <c r="Q170" s="7">
        <v>12.9</v>
      </c>
      <c r="R170" s="3">
        <v>513750.92259975802</v>
      </c>
      <c r="S170" s="4">
        <v>8.4353002859450729E-2</v>
      </c>
      <c r="T170" s="13">
        <v>1</v>
      </c>
      <c r="U170">
        <v>3</v>
      </c>
    </row>
    <row r="171" spans="1:21" ht="15.5" x14ac:dyDescent="0.35">
      <c r="A171">
        <v>1967</v>
      </c>
      <c r="B171">
        <v>3</v>
      </c>
      <c r="C171">
        <v>3</v>
      </c>
      <c r="D171" s="2">
        <v>9.3333333330000006</v>
      </c>
      <c r="E171" s="10">
        <v>14</v>
      </c>
      <c r="F171">
        <v>0</v>
      </c>
      <c r="G171">
        <v>4</v>
      </c>
      <c r="H171">
        <v>75448000</v>
      </c>
      <c r="I171">
        <v>3380</v>
      </c>
      <c r="J171">
        <v>115406</v>
      </c>
      <c r="K171">
        <v>1903194</v>
      </c>
      <c r="L171">
        <v>198712</v>
      </c>
      <c r="M171">
        <v>50790</v>
      </c>
      <c r="N171">
        <v>0.20854809999999999</v>
      </c>
      <c r="O171" s="9">
        <v>4567781</v>
      </c>
      <c r="P171" s="7">
        <v>2.7</v>
      </c>
      <c r="Q171" s="7">
        <v>12.5</v>
      </c>
      <c r="R171" s="3">
        <v>589821.94448322942</v>
      </c>
      <c r="S171" s="4">
        <v>9.4177959325513705E-2</v>
      </c>
      <c r="T171" s="13">
        <v>1.6666666670000001</v>
      </c>
      <c r="U171">
        <v>-9</v>
      </c>
    </row>
    <row r="172" spans="1:21" ht="15.5" x14ac:dyDescent="0.35">
      <c r="A172">
        <v>1968</v>
      </c>
      <c r="B172">
        <v>2</v>
      </c>
      <c r="C172">
        <v>4</v>
      </c>
      <c r="D172" s="2">
        <v>13</v>
      </c>
      <c r="E172" s="10">
        <v>168</v>
      </c>
      <c r="F172">
        <v>0</v>
      </c>
      <c r="G172">
        <v>4</v>
      </c>
      <c r="H172">
        <v>80732000</v>
      </c>
      <c r="I172">
        <v>3550</v>
      </c>
      <c r="J172">
        <v>119262</v>
      </c>
      <c r="K172">
        <v>2094353</v>
      </c>
      <c r="L172">
        <v>200706</v>
      </c>
      <c r="M172">
        <v>50765</v>
      </c>
      <c r="N172">
        <v>0.20341190000000001</v>
      </c>
      <c r="O172" s="9">
        <v>4792315</v>
      </c>
      <c r="P172" s="7">
        <v>4.9000000000000004</v>
      </c>
      <c r="Q172" s="7">
        <v>1.6</v>
      </c>
      <c r="R172" s="3">
        <v>608764.52172736311</v>
      </c>
      <c r="S172" s="4">
        <v>9.2684542746879262E-2</v>
      </c>
      <c r="T172" s="13">
        <v>0.5</v>
      </c>
      <c r="U172">
        <v>-8</v>
      </c>
    </row>
    <row r="173" spans="1:21" ht="15.5" x14ac:dyDescent="0.35">
      <c r="A173">
        <v>1969</v>
      </c>
      <c r="B173">
        <v>2</v>
      </c>
      <c r="C173">
        <v>4</v>
      </c>
      <c r="D173" s="2">
        <v>15.5</v>
      </c>
      <c r="E173" s="10">
        <v>9.5</v>
      </c>
      <c r="F173">
        <v>0</v>
      </c>
      <c r="G173">
        <v>4</v>
      </c>
      <c r="H173">
        <v>81446000</v>
      </c>
      <c r="I173">
        <v>3460</v>
      </c>
      <c r="J173">
        <v>128152</v>
      </c>
      <c r="K173">
        <v>2198902</v>
      </c>
      <c r="L173">
        <v>202677</v>
      </c>
      <c r="M173">
        <v>53117</v>
      </c>
      <c r="N173">
        <v>0.19795080000000001</v>
      </c>
      <c r="O173" s="9">
        <v>4942067</v>
      </c>
      <c r="P173" s="7">
        <v>3.1</v>
      </c>
      <c r="Q173" s="7">
        <v>-4.2</v>
      </c>
      <c r="R173" s="3">
        <v>582022.75642968423</v>
      </c>
      <c r="S173" s="4">
        <v>8.6332637950910368E-2</v>
      </c>
      <c r="T173" s="13">
        <v>1</v>
      </c>
      <c r="U173">
        <v>-8</v>
      </c>
    </row>
    <row r="174" spans="1:21" ht="15.5" x14ac:dyDescent="0.35">
      <c r="A174">
        <v>1970</v>
      </c>
      <c r="B174">
        <v>3</v>
      </c>
      <c r="C174">
        <v>4</v>
      </c>
      <c r="D174" s="2">
        <v>13.666666666999999</v>
      </c>
      <c r="E174" s="10">
        <v>32.666666667000001</v>
      </c>
      <c r="F174">
        <v>0</v>
      </c>
      <c r="G174">
        <v>4</v>
      </c>
      <c r="H174">
        <v>77827008</v>
      </c>
      <c r="I174">
        <v>3070</v>
      </c>
      <c r="J174">
        <v>119309</v>
      </c>
      <c r="K174">
        <v>2276904</v>
      </c>
      <c r="L174">
        <v>205052</v>
      </c>
      <c r="M174">
        <v>55468</v>
      </c>
      <c r="N174">
        <v>0.1809692</v>
      </c>
      <c r="O174" s="9">
        <v>4951262</v>
      </c>
      <c r="P174" s="7">
        <v>0.2</v>
      </c>
      <c r="Q174" s="7">
        <v>-8.1999999999999993</v>
      </c>
      <c r="R174" s="3">
        <v>539388.94230841729</v>
      </c>
      <c r="S174" s="4">
        <v>8.0327435840408509E-2</v>
      </c>
      <c r="T174" s="13">
        <v>1.3333333329999999</v>
      </c>
      <c r="U174">
        <v>-7</v>
      </c>
    </row>
    <row r="175" spans="1:21" ht="15.5" x14ac:dyDescent="0.35">
      <c r="A175">
        <v>1971</v>
      </c>
      <c r="B175">
        <v>1</v>
      </c>
      <c r="C175">
        <v>4</v>
      </c>
      <c r="D175" s="2">
        <v>17</v>
      </c>
      <c r="E175" s="10">
        <v>306</v>
      </c>
      <c r="F175">
        <v>0</v>
      </c>
      <c r="G175">
        <v>4</v>
      </c>
      <c r="H175">
        <v>74862000</v>
      </c>
      <c r="I175">
        <v>2720</v>
      </c>
      <c r="J175">
        <v>109265</v>
      </c>
      <c r="K175">
        <v>2311854</v>
      </c>
      <c r="L175">
        <v>207661</v>
      </c>
      <c r="M175">
        <v>55560</v>
      </c>
      <c r="N175">
        <v>0.1699562</v>
      </c>
      <c r="O175" s="9">
        <v>5114325</v>
      </c>
      <c r="P175" s="7">
        <v>3.3</v>
      </c>
      <c r="Q175" s="7">
        <v>-10.199999999999999</v>
      </c>
      <c r="R175" s="3">
        <v>485302.49267309037</v>
      </c>
      <c r="S175" s="4">
        <v>6.9430696093606095E-2</v>
      </c>
      <c r="T175" s="13">
        <v>2</v>
      </c>
      <c r="U175">
        <v>-7</v>
      </c>
    </row>
    <row r="176" spans="1:21" ht="15.5" x14ac:dyDescent="0.35">
      <c r="A176">
        <v>1972</v>
      </c>
      <c r="B176">
        <v>1</v>
      </c>
      <c r="C176">
        <v>4</v>
      </c>
      <c r="D176" s="2">
        <v>19</v>
      </c>
      <c r="E176" s="10">
        <v>1</v>
      </c>
      <c r="F176">
        <v>0</v>
      </c>
      <c r="G176">
        <v>4</v>
      </c>
      <c r="H176">
        <v>77639000</v>
      </c>
      <c r="I176">
        <v>2323</v>
      </c>
      <c r="J176">
        <v>120875</v>
      </c>
      <c r="K176">
        <v>2396418</v>
      </c>
      <c r="L176">
        <v>209896</v>
      </c>
      <c r="M176">
        <v>55652</v>
      </c>
      <c r="N176">
        <v>0.16474320000000001</v>
      </c>
      <c r="O176" s="9">
        <v>5383282</v>
      </c>
      <c r="P176" s="7">
        <v>5.3</v>
      </c>
      <c r="Q176" s="7">
        <v>-6.9</v>
      </c>
      <c r="R176" s="3">
        <v>484604.51209867059</v>
      </c>
      <c r="S176" s="4">
        <v>6.5197569243471629E-2</v>
      </c>
      <c r="T176" s="13">
        <v>0</v>
      </c>
      <c r="U176">
        <v>-8</v>
      </c>
    </row>
    <row r="177" spans="1:21" ht="15.5" x14ac:dyDescent="0.35">
      <c r="A177">
        <v>1973</v>
      </c>
      <c r="B177">
        <v>1</v>
      </c>
      <c r="C177">
        <v>3</v>
      </c>
      <c r="D177" s="2">
        <v>10</v>
      </c>
      <c r="E177" s="10">
        <v>24</v>
      </c>
      <c r="F177">
        <v>0</v>
      </c>
      <c r="G177">
        <v>4</v>
      </c>
      <c r="H177">
        <v>78385000</v>
      </c>
      <c r="I177">
        <v>2206</v>
      </c>
      <c r="J177">
        <v>136804</v>
      </c>
      <c r="K177">
        <v>2490304</v>
      </c>
      <c r="L177">
        <v>211909</v>
      </c>
      <c r="M177">
        <v>55743</v>
      </c>
      <c r="N177">
        <v>0.1588194</v>
      </c>
      <c r="O177" s="9">
        <v>5687207</v>
      </c>
      <c r="P177" s="7">
        <v>5.6</v>
      </c>
      <c r="Q177" s="7">
        <v>-5.0999999999999996</v>
      </c>
      <c r="R177" s="3">
        <v>460531.93945659319</v>
      </c>
      <c r="S177" s="4">
        <v>5.893870591167396E-2</v>
      </c>
      <c r="T177" s="13">
        <v>2</v>
      </c>
    </row>
    <row r="178" spans="1:21" ht="15.5" x14ac:dyDescent="0.35">
      <c r="A178">
        <v>1974</v>
      </c>
      <c r="B178">
        <v>0</v>
      </c>
      <c r="C178">
        <v>0</v>
      </c>
      <c r="D178">
        <v>0</v>
      </c>
      <c r="F178">
        <v>0</v>
      </c>
      <c r="G178">
        <v>4</v>
      </c>
      <c r="H178">
        <v>85906000</v>
      </c>
      <c r="I178">
        <v>2146</v>
      </c>
      <c r="J178">
        <v>132196</v>
      </c>
      <c r="K178">
        <v>2430725</v>
      </c>
      <c r="L178">
        <v>213854</v>
      </c>
      <c r="M178">
        <v>55736</v>
      </c>
      <c r="N178">
        <v>0.15269859999999999</v>
      </c>
      <c r="O178" s="9">
        <v>5656465</v>
      </c>
      <c r="P178" s="7">
        <v>-0.5</v>
      </c>
      <c r="Q178" s="7">
        <v>-1</v>
      </c>
      <c r="R178" s="3">
        <v>454518.37219688977</v>
      </c>
      <c r="S178" s="4">
        <v>5.9541111967601472E-2</v>
      </c>
      <c r="T178" s="13"/>
    </row>
    <row r="179" spans="1:21" ht="15.5" x14ac:dyDescent="0.35">
      <c r="A179">
        <v>1975</v>
      </c>
      <c r="B179">
        <v>2</v>
      </c>
      <c r="C179">
        <v>4</v>
      </c>
      <c r="D179" s="2">
        <v>14</v>
      </c>
      <c r="E179" s="10">
        <v>101.5</v>
      </c>
      <c r="F179">
        <v>0</v>
      </c>
      <c r="G179">
        <v>4</v>
      </c>
      <c r="H179">
        <v>90948000</v>
      </c>
      <c r="I179">
        <v>2098</v>
      </c>
      <c r="J179">
        <v>105897</v>
      </c>
      <c r="K179">
        <v>2393766</v>
      </c>
      <c r="L179">
        <v>215973</v>
      </c>
      <c r="M179">
        <v>55728</v>
      </c>
      <c r="N179">
        <v>0.14394779999999999</v>
      </c>
      <c r="O179" s="9">
        <v>5644843</v>
      </c>
      <c r="P179" s="7">
        <v>-0.2</v>
      </c>
      <c r="Q179" s="7">
        <v>-1</v>
      </c>
      <c r="R179" s="3">
        <v>429557.07538347627</v>
      </c>
      <c r="S179" s="4">
        <v>5.6226790961333581E-2</v>
      </c>
      <c r="T179" s="13">
        <v>0</v>
      </c>
      <c r="U179">
        <v>-4.5</v>
      </c>
    </row>
    <row r="180" spans="1:21" ht="15.5" x14ac:dyDescent="0.35">
      <c r="A180">
        <v>1976</v>
      </c>
      <c r="B180">
        <v>3</v>
      </c>
      <c r="C180">
        <v>3</v>
      </c>
      <c r="D180" s="2">
        <v>13.666666666999999</v>
      </c>
      <c r="E180" s="10">
        <v>3.6666666669999999</v>
      </c>
      <c r="F180">
        <v>0</v>
      </c>
      <c r="G180">
        <v>4</v>
      </c>
      <c r="H180">
        <v>91013000</v>
      </c>
      <c r="I180">
        <v>2075</v>
      </c>
      <c r="J180">
        <v>116121</v>
      </c>
      <c r="K180">
        <v>2536257</v>
      </c>
      <c r="L180">
        <v>218035</v>
      </c>
      <c r="M180">
        <v>55721</v>
      </c>
      <c r="N180">
        <v>0.1424627</v>
      </c>
      <c r="O180" s="9">
        <v>5948995</v>
      </c>
      <c r="P180" s="7">
        <v>5.4</v>
      </c>
      <c r="Q180" s="7">
        <v>-0.6</v>
      </c>
      <c r="R180" s="3">
        <v>417872.11770009506</v>
      </c>
      <c r="S180" s="4">
        <v>5.1910714290255462E-2</v>
      </c>
      <c r="T180" s="13">
        <v>0.66666666699999999</v>
      </c>
      <c r="U180">
        <v>-5.33</v>
      </c>
    </row>
    <row r="181" spans="1:21" ht="15.5" x14ac:dyDescent="0.35">
      <c r="A181">
        <v>1977</v>
      </c>
      <c r="B181">
        <v>1</v>
      </c>
      <c r="C181">
        <v>3</v>
      </c>
      <c r="D181" s="2">
        <v>10</v>
      </c>
      <c r="E181" s="10">
        <v>408</v>
      </c>
      <c r="F181">
        <v>0</v>
      </c>
      <c r="G181">
        <v>4</v>
      </c>
      <c r="H181">
        <v>100925000</v>
      </c>
      <c r="I181">
        <v>2060</v>
      </c>
      <c r="J181">
        <v>113701</v>
      </c>
      <c r="K181">
        <v>2619481</v>
      </c>
      <c r="L181">
        <v>220239</v>
      </c>
      <c r="M181">
        <v>55713</v>
      </c>
      <c r="N181">
        <v>0.14182439999999999</v>
      </c>
      <c r="O181" s="9">
        <v>6224086</v>
      </c>
      <c r="P181" s="7">
        <v>4.5999999999999996</v>
      </c>
      <c r="Q181" s="7">
        <v>1</v>
      </c>
      <c r="R181" s="3">
        <v>433642.48277262575</v>
      </c>
      <c r="S181" s="4">
        <v>5.1556173512712487E-2</v>
      </c>
      <c r="T181" s="13">
        <v>0</v>
      </c>
      <c r="U181">
        <v>-9</v>
      </c>
    </row>
    <row r="182" spans="1:21" ht="15.5" x14ac:dyDescent="0.35">
      <c r="A182">
        <v>1978</v>
      </c>
      <c r="B182">
        <v>2</v>
      </c>
      <c r="C182">
        <v>3</v>
      </c>
      <c r="D182" s="2">
        <v>8.5</v>
      </c>
      <c r="E182" s="10">
        <v>36.5</v>
      </c>
      <c r="F182">
        <v>0</v>
      </c>
      <c r="G182">
        <v>4</v>
      </c>
      <c r="H182">
        <v>109247000</v>
      </c>
      <c r="I182">
        <v>2060</v>
      </c>
      <c r="J182">
        <v>124314</v>
      </c>
      <c r="K182">
        <v>2612982</v>
      </c>
      <c r="L182">
        <v>222585</v>
      </c>
      <c r="M182">
        <v>56208</v>
      </c>
      <c r="N182">
        <v>0.1396744</v>
      </c>
      <c r="O182" s="9">
        <v>6568608</v>
      </c>
      <c r="P182" s="7">
        <v>5.5</v>
      </c>
      <c r="Q182" s="7">
        <v>0.6</v>
      </c>
      <c r="R182" s="3">
        <v>436385.67471325886</v>
      </c>
      <c r="S182" s="4">
        <v>4.9430872479168809E-2</v>
      </c>
      <c r="T182" s="13">
        <v>1</v>
      </c>
      <c r="U182">
        <v>-9</v>
      </c>
    </row>
    <row r="183" spans="1:21" ht="15.5" x14ac:dyDescent="0.35">
      <c r="A183">
        <v>1979</v>
      </c>
      <c r="B183">
        <v>3</v>
      </c>
      <c r="C183">
        <v>3</v>
      </c>
      <c r="D183" s="2">
        <v>8</v>
      </c>
      <c r="E183" s="10">
        <v>243.66666666699999</v>
      </c>
      <c r="F183">
        <v>0</v>
      </c>
      <c r="G183">
        <v>4</v>
      </c>
      <c r="H183">
        <v>122279000</v>
      </c>
      <c r="I183">
        <v>2033</v>
      </c>
      <c r="J183">
        <v>123688</v>
      </c>
      <c r="K183">
        <v>2659868</v>
      </c>
      <c r="L183">
        <v>225055</v>
      </c>
      <c r="M183">
        <v>56702</v>
      </c>
      <c r="N183">
        <v>0.13721610000000001</v>
      </c>
      <c r="O183" s="9">
        <v>6776580</v>
      </c>
      <c r="P183" s="7">
        <v>3.2</v>
      </c>
      <c r="Q183" s="7">
        <v>2.5</v>
      </c>
      <c r="R183" s="3">
        <v>438890.22069401544</v>
      </c>
      <c r="S183" s="4">
        <v>4.9519915352726492E-2</v>
      </c>
      <c r="T183" s="13">
        <v>1.3333333329999999</v>
      </c>
      <c r="U183">
        <v>-8</v>
      </c>
    </row>
    <row r="184" spans="1:21" ht="15.5" x14ac:dyDescent="0.35">
      <c r="A184">
        <v>1980</v>
      </c>
      <c r="B184">
        <v>2</v>
      </c>
      <c r="C184">
        <v>4</v>
      </c>
      <c r="D184" s="2">
        <v>13.5</v>
      </c>
      <c r="E184" s="10">
        <v>4.5</v>
      </c>
      <c r="F184">
        <v>0</v>
      </c>
      <c r="G184">
        <v>4</v>
      </c>
      <c r="H184">
        <v>143981000</v>
      </c>
      <c r="I184">
        <v>2050</v>
      </c>
      <c r="J184">
        <v>101456</v>
      </c>
      <c r="K184">
        <v>2584210</v>
      </c>
      <c r="L184">
        <v>227726</v>
      </c>
      <c r="M184">
        <v>57197</v>
      </c>
      <c r="N184">
        <v>0.1331146</v>
      </c>
      <c r="O184" s="9">
        <v>6759181</v>
      </c>
      <c r="P184" s="7">
        <v>-0.3</v>
      </c>
      <c r="Q184" s="7">
        <v>3.6</v>
      </c>
      <c r="R184" s="3">
        <v>437877.4006498048</v>
      </c>
      <c r="S184" s="4">
        <v>5.1535374665163648E-2</v>
      </c>
      <c r="T184" s="13">
        <v>2</v>
      </c>
      <c r="U184">
        <v>0</v>
      </c>
    </row>
    <row r="185" spans="1:21" ht="15.5" x14ac:dyDescent="0.35">
      <c r="A185">
        <v>1981</v>
      </c>
      <c r="B185">
        <v>3</v>
      </c>
      <c r="C185">
        <v>3</v>
      </c>
      <c r="D185" s="2">
        <v>10.666666666999999</v>
      </c>
      <c r="E185" s="10">
        <v>1206.3333333329999</v>
      </c>
      <c r="F185">
        <v>0</v>
      </c>
      <c r="G185">
        <v>4</v>
      </c>
      <c r="H185">
        <v>169888000</v>
      </c>
      <c r="I185">
        <v>2101</v>
      </c>
      <c r="J185">
        <v>109614</v>
      </c>
      <c r="K185">
        <v>2502657</v>
      </c>
      <c r="L185">
        <v>229966</v>
      </c>
      <c r="M185">
        <v>57825</v>
      </c>
      <c r="N185">
        <v>0.13800750000000001</v>
      </c>
      <c r="O185" s="9">
        <v>6930710</v>
      </c>
      <c r="P185" s="7">
        <v>2.5</v>
      </c>
      <c r="Q185" s="7">
        <v>6.2</v>
      </c>
      <c r="R185" s="3">
        <v>487735.25648919749</v>
      </c>
      <c r="S185" s="4">
        <v>5.6465412562425758E-2</v>
      </c>
      <c r="T185" s="13">
        <v>1.3333333329999999</v>
      </c>
      <c r="U185">
        <v>-4.67</v>
      </c>
    </row>
    <row r="186" spans="1:21" ht="15.5" x14ac:dyDescent="0.35">
      <c r="A186">
        <v>1982</v>
      </c>
      <c r="B186">
        <v>5</v>
      </c>
      <c r="C186">
        <v>3</v>
      </c>
      <c r="D186" s="2">
        <v>12.6</v>
      </c>
      <c r="E186" s="10">
        <v>497.4</v>
      </c>
      <c r="F186">
        <v>0</v>
      </c>
      <c r="G186">
        <v>4</v>
      </c>
      <c r="H186">
        <v>196345000</v>
      </c>
      <c r="I186">
        <v>2168</v>
      </c>
      <c r="J186">
        <v>67656</v>
      </c>
      <c r="K186">
        <v>2380353</v>
      </c>
      <c r="L186">
        <v>232188</v>
      </c>
      <c r="M186">
        <v>58453</v>
      </c>
      <c r="N186">
        <v>0.12958890000000001</v>
      </c>
      <c r="O186" s="9">
        <v>6805758</v>
      </c>
      <c r="P186" s="7">
        <v>-1.8</v>
      </c>
      <c r="Q186" s="7">
        <v>7</v>
      </c>
      <c r="R186" s="3">
        <v>576826.65832115232</v>
      </c>
      <c r="S186" s="4">
        <v>6.814057094412844E-2</v>
      </c>
      <c r="T186" s="13">
        <v>1.2</v>
      </c>
      <c r="U186">
        <v>-0.75</v>
      </c>
    </row>
    <row r="187" spans="1:21" ht="15.5" x14ac:dyDescent="0.35">
      <c r="A187">
        <v>1983</v>
      </c>
      <c r="B187">
        <v>8</v>
      </c>
      <c r="C187">
        <v>3</v>
      </c>
      <c r="D187" s="2">
        <v>11.125</v>
      </c>
      <c r="E187" s="10">
        <v>308.5</v>
      </c>
      <c r="F187">
        <v>0</v>
      </c>
      <c r="G187">
        <v>4</v>
      </c>
      <c r="H187">
        <v>217198000</v>
      </c>
      <c r="I187">
        <v>2201</v>
      </c>
      <c r="J187">
        <v>76762</v>
      </c>
      <c r="K187">
        <v>2378677</v>
      </c>
      <c r="L187">
        <v>234307</v>
      </c>
      <c r="M187">
        <v>58856</v>
      </c>
      <c r="N187">
        <v>0.1329419</v>
      </c>
      <c r="O187" s="9">
        <v>7117729</v>
      </c>
      <c r="P187" s="7">
        <v>4.5999999999999996</v>
      </c>
      <c r="Q187" s="7">
        <v>6.9</v>
      </c>
      <c r="R187" s="3">
        <v>563293.87173818855</v>
      </c>
      <c r="S187" s="4">
        <v>6.3211442597671655E-2</v>
      </c>
      <c r="T187" s="13">
        <v>1.375</v>
      </c>
      <c r="U187">
        <v>-6.83</v>
      </c>
    </row>
    <row r="188" spans="1:21" ht="15.5" x14ac:dyDescent="0.35">
      <c r="A188">
        <v>1984</v>
      </c>
      <c r="B188">
        <v>3</v>
      </c>
      <c r="C188">
        <v>3</v>
      </c>
      <c r="D188" s="2">
        <v>9.6666666669999994</v>
      </c>
      <c r="E188" s="10">
        <v>58.666666667000001</v>
      </c>
      <c r="F188">
        <v>0</v>
      </c>
      <c r="G188">
        <v>4</v>
      </c>
      <c r="H188">
        <v>237052000</v>
      </c>
      <c r="I188">
        <v>2222</v>
      </c>
      <c r="J188">
        <v>83940</v>
      </c>
      <c r="K188">
        <v>2467563</v>
      </c>
      <c r="L188">
        <v>236348</v>
      </c>
      <c r="M188">
        <v>59259</v>
      </c>
      <c r="N188">
        <v>0.13559399999999999</v>
      </c>
      <c r="O188" s="9">
        <v>7632812</v>
      </c>
      <c r="P188" s="7">
        <v>7.2</v>
      </c>
      <c r="Q188" s="7">
        <v>5</v>
      </c>
      <c r="R188" s="3">
        <v>592479.69242359919</v>
      </c>
      <c r="S188" s="4">
        <v>6.2364165296389662E-2</v>
      </c>
      <c r="T188" s="13">
        <v>1</v>
      </c>
      <c r="U188">
        <v>-6.33</v>
      </c>
    </row>
    <row r="189" spans="1:21" ht="15.5" x14ac:dyDescent="0.35">
      <c r="A189">
        <v>1985</v>
      </c>
      <c r="B189">
        <v>3</v>
      </c>
      <c r="C189">
        <v>3</v>
      </c>
      <c r="D189" s="2">
        <v>8.6666666669999994</v>
      </c>
      <c r="E189" s="10">
        <v>42.666666667000001</v>
      </c>
      <c r="F189">
        <v>0</v>
      </c>
      <c r="G189">
        <v>4</v>
      </c>
      <c r="H189">
        <v>245154000</v>
      </c>
      <c r="I189">
        <v>2244</v>
      </c>
      <c r="J189">
        <v>80067</v>
      </c>
      <c r="K189">
        <v>2466405</v>
      </c>
      <c r="L189">
        <v>238466</v>
      </c>
      <c r="M189">
        <v>60260</v>
      </c>
      <c r="N189">
        <v>0.13731460000000001</v>
      </c>
      <c r="O189" s="9">
        <v>7951074</v>
      </c>
      <c r="P189" s="7">
        <v>4.2</v>
      </c>
      <c r="Q189" s="7">
        <v>8.5</v>
      </c>
      <c r="R189" s="3">
        <v>635149.10284069483</v>
      </c>
      <c r="S189" s="4">
        <v>6.4532192046686032E-2</v>
      </c>
      <c r="T189" s="13">
        <v>1</v>
      </c>
      <c r="U189">
        <v>-1</v>
      </c>
    </row>
    <row r="190" spans="1:21" ht="15.5" x14ac:dyDescent="0.35">
      <c r="A190">
        <v>1986</v>
      </c>
      <c r="B190">
        <v>5</v>
      </c>
      <c r="C190">
        <v>4</v>
      </c>
      <c r="D190" s="2">
        <v>14.8</v>
      </c>
      <c r="E190" s="10">
        <v>5.6</v>
      </c>
      <c r="F190">
        <v>0</v>
      </c>
      <c r="G190">
        <v>4</v>
      </c>
      <c r="H190">
        <v>265480000</v>
      </c>
      <c r="I190">
        <v>2269</v>
      </c>
      <c r="J190">
        <v>74032</v>
      </c>
      <c r="K190">
        <v>2468629</v>
      </c>
      <c r="L190">
        <v>240651</v>
      </c>
      <c r="M190">
        <v>61261</v>
      </c>
      <c r="N190">
        <v>0.1352873</v>
      </c>
      <c r="O190" s="9">
        <v>8226392</v>
      </c>
      <c r="P190" s="7">
        <v>3.5</v>
      </c>
      <c r="Q190" s="7">
        <v>6.9</v>
      </c>
      <c r="R190" s="3">
        <v>677131.8594374595</v>
      </c>
      <c r="S190" s="4">
        <v>6.6265226578984232E-2</v>
      </c>
      <c r="T190" s="13">
        <v>1.25</v>
      </c>
      <c r="U190">
        <v>-3.6</v>
      </c>
    </row>
    <row r="191" spans="1:21" ht="15.5" x14ac:dyDescent="0.35">
      <c r="A191">
        <v>1987</v>
      </c>
      <c r="B191">
        <v>2</v>
      </c>
      <c r="C191">
        <v>3</v>
      </c>
      <c r="D191" s="2">
        <v>11</v>
      </c>
      <c r="E191" s="10">
        <v>100.5</v>
      </c>
      <c r="F191">
        <v>0</v>
      </c>
      <c r="G191">
        <v>4</v>
      </c>
      <c r="H191">
        <v>273966000</v>
      </c>
      <c r="I191">
        <v>2280</v>
      </c>
      <c r="J191">
        <v>80876</v>
      </c>
      <c r="K191">
        <v>2561765</v>
      </c>
      <c r="L191">
        <v>242804</v>
      </c>
      <c r="M191">
        <v>61975</v>
      </c>
      <c r="N191">
        <v>0.1340296</v>
      </c>
      <c r="O191" s="9">
        <v>8510990</v>
      </c>
      <c r="P191" s="7">
        <v>3.5</v>
      </c>
      <c r="Q191" s="7">
        <v>4.9000000000000004</v>
      </c>
      <c r="R191" s="3">
        <v>671576.02114427218</v>
      </c>
      <c r="S191" s="4">
        <v>6.4202740228848768E-2</v>
      </c>
      <c r="T191" s="13">
        <v>1</v>
      </c>
      <c r="U191">
        <v>-8.5</v>
      </c>
    </row>
    <row r="192" spans="1:21" ht="15.5" x14ac:dyDescent="0.35">
      <c r="A192">
        <v>1988</v>
      </c>
      <c r="B192">
        <v>1</v>
      </c>
      <c r="C192">
        <v>4</v>
      </c>
      <c r="D192" s="2">
        <v>19</v>
      </c>
      <c r="E192" s="10">
        <v>2</v>
      </c>
      <c r="F192">
        <v>0</v>
      </c>
      <c r="G192">
        <v>4</v>
      </c>
      <c r="H192">
        <v>281935000</v>
      </c>
      <c r="I192">
        <v>2250</v>
      </c>
      <c r="J192">
        <v>90631</v>
      </c>
      <c r="K192">
        <v>2669996</v>
      </c>
      <c r="L192">
        <v>245021</v>
      </c>
      <c r="M192">
        <v>62689</v>
      </c>
      <c r="N192">
        <v>0.1344698</v>
      </c>
      <c r="O192" s="9">
        <v>8866498</v>
      </c>
      <c r="P192" s="7">
        <v>4.2</v>
      </c>
      <c r="Q192" s="7">
        <v>-0.5</v>
      </c>
      <c r="R192" s="3">
        <v>657527.2730815484</v>
      </c>
      <c r="S192" s="4">
        <v>6.0712777020947989E-2</v>
      </c>
      <c r="T192" s="13">
        <v>1</v>
      </c>
      <c r="U192">
        <v>-7</v>
      </c>
    </row>
    <row r="193" spans="1:21" ht="15.5" x14ac:dyDescent="0.35">
      <c r="A193">
        <v>1989</v>
      </c>
      <c r="B193">
        <v>3</v>
      </c>
      <c r="C193">
        <v>4</v>
      </c>
      <c r="D193" s="2">
        <v>14</v>
      </c>
      <c r="E193" s="10">
        <v>31</v>
      </c>
      <c r="F193">
        <v>0</v>
      </c>
      <c r="G193">
        <v>4</v>
      </c>
      <c r="H193">
        <v>294880000</v>
      </c>
      <c r="I193">
        <v>2240</v>
      </c>
      <c r="J193">
        <v>87722</v>
      </c>
      <c r="K193">
        <v>2745073</v>
      </c>
      <c r="L193">
        <v>247342</v>
      </c>
      <c r="M193">
        <v>63402</v>
      </c>
      <c r="N193">
        <v>0.14823900000000001</v>
      </c>
      <c r="O193" s="9">
        <v>9192134</v>
      </c>
      <c r="P193" s="7">
        <v>3.7</v>
      </c>
      <c r="Q193" s="7">
        <v>-0.3</v>
      </c>
      <c r="R193" s="3">
        <v>651972.41071896011</v>
      </c>
      <c r="S193" s="4">
        <v>5.871206008046527E-2</v>
      </c>
      <c r="T193" s="13">
        <v>1</v>
      </c>
      <c r="U193">
        <v>8</v>
      </c>
    </row>
    <row r="194" spans="1:21" ht="15.5" x14ac:dyDescent="0.35">
      <c r="A194">
        <v>1990</v>
      </c>
      <c r="B194">
        <v>2</v>
      </c>
      <c r="C194">
        <v>3</v>
      </c>
      <c r="D194" s="2">
        <v>11.5</v>
      </c>
      <c r="E194" s="10">
        <v>193</v>
      </c>
      <c r="F194">
        <v>0</v>
      </c>
      <c r="G194">
        <v>5</v>
      </c>
      <c r="H194">
        <v>289755000</v>
      </c>
      <c r="I194">
        <v>2180</v>
      </c>
      <c r="J194">
        <v>89726</v>
      </c>
      <c r="K194">
        <v>2798225</v>
      </c>
      <c r="L194">
        <v>249907</v>
      </c>
      <c r="M194">
        <v>64116</v>
      </c>
      <c r="N194">
        <v>0.14133180000000001</v>
      </c>
      <c r="O194" s="9">
        <v>9365494</v>
      </c>
      <c r="P194" s="7">
        <v>1.9</v>
      </c>
      <c r="Q194" s="7">
        <v>0.3</v>
      </c>
      <c r="R194" s="3">
        <v>624852.48582776601</v>
      </c>
      <c r="S194" s="4">
        <v>5.6051752943879415E-2</v>
      </c>
      <c r="T194" s="13">
        <v>1</v>
      </c>
      <c r="U194">
        <v>-5</v>
      </c>
    </row>
    <row r="195" spans="1:21" ht="15.5" x14ac:dyDescent="0.35">
      <c r="A195">
        <v>1991</v>
      </c>
      <c r="B195">
        <v>6</v>
      </c>
      <c r="C195">
        <v>4</v>
      </c>
      <c r="D195" s="2">
        <v>16</v>
      </c>
      <c r="E195" s="10">
        <v>652.66666666699996</v>
      </c>
      <c r="F195">
        <v>1</v>
      </c>
      <c r="G195">
        <v>5</v>
      </c>
      <c r="H195">
        <v>262389000</v>
      </c>
      <c r="I195">
        <v>2110</v>
      </c>
      <c r="J195">
        <v>79738</v>
      </c>
      <c r="K195">
        <v>2827021</v>
      </c>
      <c r="L195">
        <v>252618</v>
      </c>
      <c r="M195">
        <v>64814</v>
      </c>
      <c r="N195">
        <v>0.13724639999999999</v>
      </c>
      <c r="O195" s="9">
        <v>9355355</v>
      </c>
      <c r="P195" s="7">
        <v>-0.1</v>
      </c>
      <c r="Q195" s="7">
        <v>-0.9</v>
      </c>
      <c r="R195" s="3">
        <v>551976.04658009298</v>
      </c>
      <c r="S195" s="4">
        <v>4.883429397763131E-2</v>
      </c>
      <c r="T195" s="13">
        <v>1</v>
      </c>
      <c r="U195">
        <v>-3.67</v>
      </c>
    </row>
    <row r="196" spans="1:21" ht="15.5" x14ac:dyDescent="0.35">
      <c r="A196">
        <v>1992</v>
      </c>
      <c r="B196">
        <v>5</v>
      </c>
      <c r="C196">
        <v>3</v>
      </c>
      <c r="D196" s="2">
        <v>12.2</v>
      </c>
      <c r="E196" s="10">
        <v>362.2</v>
      </c>
      <c r="F196">
        <v>1</v>
      </c>
      <c r="G196">
        <v>5</v>
      </c>
      <c r="H196">
        <v>286892000</v>
      </c>
      <c r="I196">
        <v>1920</v>
      </c>
      <c r="J196">
        <v>84322</v>
      </c>
      <c r="K196">
        <v>2856725</v>
      </c>
      <c r="L196">
        <v>255391</v>
      </c>
      <c r="M196">
        <v>65413</v>
      </c>
      <c r="N196">
        <v>0.14831359999999999</v>
      </c>
      <c r="O196" s="9">
        <v>9684892</v>
      </c>
      <c r="P196" s="7">
        <v>3.5</v>
      </c>
      <c r="Q196" s="7">
        <v>-4.5999999999999996</v>
      </c>
      <c r="R196" s="3">
        <v>581671.23560429108</v>
      </c>
      <c r="S196" s="4">
        <v>4.9704668076828412E-2</v>
      </c>
      <c r="T196" s="13">
        <v>0.2</v>
      </c>
      <c r="U196">
        <v>-2.5</v>
      </c>
    </row>
    <row r="197" spans="1:21" ht="15.5" x14ac:dyDescent="0.35">
      <c r="A197">
        <v>1993</v>
      </c>
      <c r="B197">
        <v>5</v>
      </c>
      <c r="C197">
        <v>3</v>
      </c>
      <c r="D197" s="2">
        <v>15.2</v>
      </c>
      <c r="E197" s="10">
        <v>1852</v>
      </c>
      <c r="F197">
        <v>1</v>
      </c>
      <c r="G197">
        <v>5</v>
      </c>
      <c r="H197">
        <v>297600000</v>
      </c>
      <c r="I197">
        <v>1810</v>
      </c>
      <c r="J197">
        <v>88793</v>
      </c>
      <c r="K197">
        <v>2921265</v>
      </c>
      <c r="L197">
        <v>258132</v>
      </c>
      <c r="M197">
        <v>66072</v>
      </c>
      <c r="N197">
        <v>0.15351609999999999</v>
      </c>
      <c r="O197" s="9">
        <v>9951502</v>
      </c>
      <c r="P197" s="7">
        <v>2.8</v>
      </c>
      <c r="Q197" s="7">
        <v>-5.0999999999999996</v>
      </c>
      <c r="R197" s="3">
        <v>550542.25497792626</v>
      </c>
      <c r="S197" s="4">
        <v>4.6043502950764446E-2</v>
      </c>
      <c r="T197" s="13">
        <v>0.2</v>
      </c>
      <c r="U197">
        <v>-2.4</v>
      </c>
    </row>
    <row r="198" spans="1:21" ht="15.5" x14ac:dyDescent="0.35">
      <c r="A198">
        <v>1994</v>
      </c>
      <c r="B198">
        <v>3</v>
      </c>
      <c r="C198">
        <v>3</v>
      </c>
      <c r="D198" s="2">
        <v>12.666666666999999</v>
      </c>
      <c r="E198" s="10">
        <v>108.333333333</v>
      </c>
      <c r="F198">
        <v>1</v>
      </c>
      <c r="G198">
        <v>5</v>
      </c>
      <c r="H198">
        <v>293214000</v>
      </c>
      <c r="I198">
        <v>1710</v>
      </c>
      <c r="J198">
        <v>91244</v>
      </c>
      <c r="K198">
        <v>2962511</v>
      </c>
      <c r="L198">
        <v>260602</v>
      </c>
      <c r="M198">
        <v>66457</v>
      </c>
      <c r="N198">
        <v>0.1456364</v>
      </c>
      <c r="O198" s="9">
        <v>10352432</v>
      </c>
      <c r="P198" s="7">
        <v>4</v>
      </c>
      <c r="Q198" s="7">
        <v>-4.9000000000000004</v>
      </c>
      <c r="R198" s="3">
        <v>521922.93190280651</v>
      </c>
      <c r="S198" s="4">
        <v>4.215264675177903E-2</v>
      </c>
      <c r="T198" s="13">
        <v>0.66666666699999999</v>
      </c>
      <c r="U198">
        <v>-4.33</v>
      </c>
    </row>
    <row r="199" spans="1:21" ht="15.5" x14ac:dyDescent="0.35">
      <c r="A199">
        <v>1995</v>
      </c>
      <c r="B199">
        <v>1</v>
      </c>
      <c r="C199">
        <v>3</v>
      </c>
      <c r="D199" s="2">
        <v>8</v>
      </c>
      <c r="E199" s="10">
        <v>100</v>
      </c>
      <c r="F199">
        <v>1</v>
      </c>
      <c r="G199">
        <v>5</v>
      </c>
      <c r="H199">
        <v>277834000</v>
      </c>
      <c r="I199">
        <v>1620</v>
      </c>
      <c r="J199">
        <v>95191</v>
      </c>
      <c r="K199">
        <v>2996708</v>
      </c>
      <c r="L199">
        <v>262755</v>
      </c>
      <c r="M199">
        <v>66945</v>
      </c>
      <c r="N199">
        <v>0.1403365</v>
      </c>
      <c r="O199" s="9">
        <v>10630321</v>
      </c>
      <c r="P199" s="7">
        <v>2.7</v>
      </c>
      <c r="Q199" s="7">
        <v>-4</v>
      </c>
      <c r="R199" s="3">
        <v>487525.32758283173</v>
      </c>
      <c r="S199" s="4">
        <v>3.8602457917389046E-2</v>
      </c>
      <c r="T199" s="13">
        <v>0</v>
      </c>
      <c r="U199">
        <v>-7</v>
      </c>
    </row>
    <row r="200" spans="1:21" ht="15.5" x14ac:dyDescent="0.35">
      <c r="A200">
        <v>1996</v>
      </c>
      <c r="B200">
        <v>2</v>
      </c>
      <c r="C200">
        <v>4</v>
      </c>
      <c r="D200" s="2">
        <v>14.5</v>
      </c>
      <c r="E200" s="10">
        <v>42</v>
      </c>
      <c r="F200">
        <v>1</v>
      </c>
      <c r="G200">
        <v>5</v>
      </c>
      <c r="H200">
        <v>277254000</v>
      </c>
      <c r="I200">
        <v>1570</v>
      </c>
      <c r="J200">
        <v>95535</v>
      </c>
      <c r="K200">
        <v>3055692</v>
      </c>
      <c r="L200">
        <v>265284</v>
      </c>
      <c r="M200">
        <v>67433</v>
      </c>
      <c r="N200">
        <v>0.13836799999999999</v>
      </c>
      <c r="O200" s="9">
        <v>11031350</v>
      </c>
      <c r="P200" s="7">
        <v>3.8</v>
      </c>
      <c r="Q200" s="7">
        <v>-1.6</v>
      </c>
      <c r="R200" s="3">
        <v>461006.64097238064</v>
      </c>
      <c r="S200" s="4">
        <v>3.5549822063521849E-2</v>
      </c>
      <c r="T200" s="13">
        <v>0.5</v>
      </c>
      <c r="U200">
        <v>2.5</v>
      </c>
    </row>
    <row r="201" spans="1:21" ht="15.5" x14ac:dyDescent="0.35">
      <c r="A201">
        <v>1997</v>
      </c>
      <c r="B201">
        <v>5</v>
      </c>
      <c r="C201">
        <v>3</v>
      </c>
      <c r="D201" s="2">
        <v>10.4</v>
      </c>
      <c r="E201" s="10">
        <v>36.200000000000003</v>
      </c>
      <c r="F201">
        <v>1</v>
      </c>
      <c r="G201">
        <v>5</v>
      </c>
      <c r="H201">
        <v>276324000</v>
      </c>
      <c r="I201">
        <v>1530</v>
      </c>
      <c r="J201">
        <v>98485</v>
      </c>
      <c r="K201">
        <v>3114015</v>
      </c>
      <c r="L201">
        <v>267901</v>
      </c>
      <c r="M201">
        <v>68503</v>
      </c>
      <c r="N201">
        <v>0.1395226</v>
      </c>
      <c r="O201" s="9">
        <v>11521938</v>
      </c>
      <c r="P201" s="7">
        <v>4.4000000000000004</v>
      </c>
      <c r="Q201" s="7">
        <v>-2.8</v>
      </c>
      <c r="R201" s="3">
        <v>458621.81104510004</v>
      </c>
      <c r="S201" s="4">
        <v>3.405562244188548E-2</v>
      </c>
      <c r="T201" s="13">
        <v>0.4</v>
      </c>
      <c r="U201">
        <v>0.2</v>
      </c>
    </row>
    <row r="202" spans="1:21" ht="15.5" x14ac:dyDescent="0.35">
      <c r="A202">
        <v>1998</v>
      </c>
      <c r="B202">
        <v>5</v>
      </c>
      <c r="C202">
        <v>3</v>
      </c>
      <c r="D202" s="2">
        <v>14.2</v>
      </c>
      <c r="E202" s="10">
        <v>8.25</v>
      </c>
      <c r="F202">
        <v>1</v>
      </c>
      <c r="G202">
        <v>5</v>
      </c>
      <c r="H202">
        <v>279702000</v>
      </c>
      <c r="I202">
        <v>1510</v>
      </c>
      <c r="J202">
        <v>98658</v>
      </c>
      <c r="K202">
        <v>3126886</v>
      </c>
      <c r="L202">
        <v>274028</v>
      </c>
      <c r="M202">
        <v>69572</v>
      </c>
      <c r="N202">
        <v>0.1416442</v>
      </c>
      <c r="O202" s="9">
        <v>12038283</v>
      </c>
      <c r="P202" s="7">
        <v>4.5</v>
      </c>
      <c r="Q202" s="7">
        <v>-2.1</v>
      </c>
      <c r="R202" s="3">
        <v>448266.0267209342</v>
      </c>
      <c r="S202" s="4">
        <v>3.2015584989699614E-2</v>
      </c>
      <c r="T202" s="13">
        <v>0.2</v>
      </c>
      <c r="U202">
        <v>-3.5</v>
      </c>
    </row>
    <row r="203" spans="1:21" ht="15.5" x14ac:dyDescent="0.35">
      <c r="A203">
        <v>1999</v>
      </c>
      <c r="B203">
        <v>5</v>
      </c>
      <c r="C203">
        <v>3</v>
      </c>
      <c r="D203" s="2">
        <v>11.6</v>
      </c>
      <c r="E203" s="10">
        <v>358.8</v>
      </c>
      <c r="F203">
        <v>1</v>
      </c>
      <c r="G203">
        <v>5</v>
      </c>
      <c r="H203">
        <v>292147000</v>
      </c>
      <c r="I203">
        <v>1490</v>
      </c>
      <c r="J203">
        <v>97427</v>
      </c>
      <c r="K203">
        <v>3161089</v>
      </c>
      <c r="L203">
        <v>276218</v>
      </c>
      <c r="M203">
        <v>70642</v>
      </c>
      <c r="N203">
        <v>0.1426249</v>
      </c>
      <c r="O203" s="9">
        <v>12610491</v>
      </c>
      <c r="P203" s="7">
        <v>4.8</v>
      </c>
      <c r="Q203" s="7">
        <v>1.4</v>
      </c>
      <c r="R203" s="3">
        <v>449369.13818288036</v>
      </c>
      <c r="S203" s="4">
        <v>3.0856767832474617E-2</v>
      </c>
      <c r="T203" s="13">
        <v>0.4</v>
      </c>
      <c r="U203">
        <v>-3.33</v>
      </c>
    </row>
    <row r="204" spans="1:21" ht="15.5" x14ac:dyDescent="0.35">
      <c r="A204">
        <v>2000</v>
      </c>
      <c r="B204">
        <v>7</v>
      </c>
      <c r="C204">
        <v>3</v>
      </c>
      <c r="D204" s="2">
        <v>10.571428571</v>
      </c>
      <c r="E204" s="10">
        <v>525.5</v>
      </c>
      <c r="F204">
        <v>1</v>
      </c>
      <c r="G204">
        <v>5</v>
      </c>
      <c r="H204">
        <v>303136000</v>
      </c>
      <c r="I204">
        <v>1366</v>
      </c>
      <c r="J204">
        <v>101803</v>
      </c>
      <c r="K204">
        <v>3283713</v>
      </c>
      <c r="L204">
        <v>278357</v>
      </c>
      <c r="M204">
        <v>75342</v>
      </c>
      <c r="N204">
        <v>0.14280470000000001</v>
      </c>
      <c r="O204" s="9">
        <v>13130987</v>
      </c>
      <c r="P204" s="7">
        <v>4.0999999999999996</v>
      </c>
      <c r="Q204" s="7">
        <v>-0.9</v>
      </c>
      <c r="R204" s="3">
        <v>466758.78783960606</v>
      </c>
      <c r="S204" s="4">
        <v>3.1122421469767913E-2</v>
      </c>
      <c r="T204" s="13">
        <v>0.571428571</v>
      </c>
      <c r="U204">
        <v>0.8</v>
      </c>
    </row>
    <row r="205" spans="1:21" ht="15.5" x14ac:dyDescent="0.35">
      <c r="A205">
        <v>2001</v>
      </c>
      <c r="B205">
        <v>3</v>
      </c>
      <c r="C205">
        <v>4</v>
      </c>
      <c r="D205" s="2">
        <v>13</v>
      </c>
      <c r="E205" s="10">
        <v>51.5</v>
      </c>
      <c r="F205">
        <v>1</v>
      </c>
      <c r="G205">
        <v>6</v>
      </c>
      <c r="H205">
        <v>322365000</v>
      </c>
      <c r="I205">
        <v>1368</v>
      </c>
      <c r="J205">
        <v>90104</v>
      </c>
      <c r="K205">
        <v>3184088</v>
      </c>
      <c r="L205">
        <v>285112</v>
      </c>
      <c r="M205">
        <v>76419</v>
      </c>
      <c r="N205">
        <v>0.1414571</v>
      </c>
      <c r="O205" s="9">
        <v>13262079</v>
      </c>
      <c r="P205" s="7">
        <v>1</v>
      </c>
      <c r="Q205" s="7">
        <v>3.3</v>
      </c>
      <c r="R205" s="3">
        <v>470549.63941831357</v>
      </c>
      <c r="S205" s="4">
        <v>3.1238098026670255E-2</v>
      </c>
      <c r="T205" s="13">
        <v>0</v>
      </c>
      <c r="U205">
        <v>-7</v>
      </c>
    </row>
    <row r="206" spans="1:21" ht="15.5" x14ac:dyDescent="0.35">
      <c r="A206">
        <v>2002</v>
      </c>
      <c r="B206">
        <v>5</v>
      </c>
      <c r="C206">
        <v>3</v>
      </c>
      <c r="D206" s="2">
        <v>14.2</v>
      </c>
      <c r="E206" s="10">
        <v>175.5</v>
      </c>
      <c r="F206">
        <v>1</v>
      </c>
      <c r="G206">
        <v>6</v>
      </c>
      <c r="H206">
        <v>348555000</v>
      </c>
      <c r="I206">
        <v>1414</v>
      </c>
      <c r="J206">
        <v>91587</v>
      </c>
      <c r="K206">
        <v>3227356</v>
      </c>
      <c r="L206">
        <v>290270</v>
      </c>
      <c r="M206">
        <v>157321</v>
      </c>
      <c r="N206">
        <v>0.1537646</v>
      </c>
      <c r="O206" s="9">
        <v>13493064</v>
      </c>
      <c r="P206" s="7">
        <v>1.7</v>
      </c>
      <c r="Q206" s="7">
        <v>7.5</v>
      </c>
      <c r="R206" s="3">
        <v>528337.34707920114</v>
      </c>
      <c r="S206" s="4">
        <v>3.4476180992877845E-2</v>
      </c>
      <c r="T206" s="13">
        <v>0.8</v>
      </c>
      <c r="U206">
        <v>2.4</v>
      </c>
    </row>
    <row r="207" spans="1:21" ht="15.5" x14ac:dyDescent="0.35">
      <c r="A207">
        <v>2003</v>
      </c>
      <c r="B207">
        <v>7</v>
      </c>
      <c r="C207">
        <v>4</v>
      </c>
      <c r="D207" s="2">
        <v>13.571428571</v>
      </c>
      <c r="E207" s="10">
        <v>581</v>
      </c>
      <c r="F207">
        <v>1</v>
      </c>
      <c r="G207">
        <v>6</v>
      </c>
      <c r="H207">
        <v>404920000</v>
      </c>
      <c r="I207">
        <v>1427</v>
      </c>
      <c r="J207">
        <v>93677</v>
      </c>
      <c r="K207">
        <v>3243291</v>
      </c>
      <c r="L207">
        <v>292883</v>
      </c>
      <c r="M207">
        <v>159669</v>
      </c>
      <c r="N207">
        <v>0.15191850000000001</v>
      </c>
      <c r="O207" s="9">
        <v>13879129</v>
      </c>
      <c r="P207" s="7">
        <v>2.9</v>
      </c>
      <c r="Q207" s="7">
        <v>8.1999999999999993</v>
      </c>
      <c r="R207" s="3">
        <v>601335.15547307953</v>
      </c>
      <c r="S207" s="4">
        <v>3.8271610447362263E-2</v>
      </c>
      <c r="T207" s="13">
        <v>0.71428571399999996</v>
      </c>
      <c r="U207">
        <v>1.4</v>
      </c>
    </row>
    <row r="208" spans="1:21" ht="15.5" x14ac:dyDescent="0.35">
      <c r="A208">
        <v>2004</v>
      </c>
      <c r="B208">
        <v>6</v>
      </c>
      <c r="C208">
        <v>3</v>
      </c>
      <c r="D208" s="2">
        <v>13.5</v>
      </c>
      <c r="E208" s="10">
        <v>731</v>
      </c>
      <c r="F208">
        <v>1</v>
      </c>
      <c r="G208">
        <v>6</v>
      </c>
      <c r="H208">
        <v>455908000</v>
      </c>
      <c r="I208">
        <v>1450</v>
      </c>
      <c r="J208">
        <v>99681</v>
      </c>
      <c r="K208">
        <v>3267987</v>
      </c>
      <c r="L208">
        <v>295487</v>
      </c>
      <c r="M208">
        <v>162073</v>
      </c>
      <c r="N208">
        <v>0.15152930000000001</v>
      </c>
      <c r="O208" s="9">
        <v>14406382</v>
      </c>
      <c r="P208" s="7">
        <v>3.8</v>
      </c>
      <c r="Q208" s="7">
        <v>5.7</v>
      </c>
      <c r="R208" s="3">
        <v>655407.28235786792</v>
      </c>
      <c r="S208" s="4">
        <v>4.016312736406917E-2</v>
      </c>
      <c r="T208" s="13">
        <v>0.83333333300000001</v>
      </c>
      <c r="U208">
        <v>-3.5</v>
      </c>
    </row>
    <row r="209" spans="1:21" ht="15.5" x14ac:dyDescent="0.35">
      <c r="A209">
        <v>2005</v>
      </c>
      <c r="B209">
        <v>5</v>
      </c>
      <c r="C209">
        <v>4</v>
      </c>
      <c r="D209" s="2">
        <v>17.399999999999999</v>
      </c>
      <c r="E209" s="10">
        <v>92.5</v>
      </c>
      <c r="F209">
        <v>1</v>
      </c>
      <c r="G209">
        <v>6</v>
      </c>
      <c r="H209">
        <v>495326000</v>
      </c>
      <c r="I209">
        <v>1474</v>
      </c>
      <c r="J209">
        <v>94897</v>
      </c>
      <c r="K209">
        <v>3267376</v>
      </c>
      <c r="L209">
        <v>298166</v>
      </c>
      <c r="M209">
        <v>164533</v>
      </c>
      <c r="N209">
        <v>0.15651889999999999</v>
      </c>
      <c r="O209" s="9">
        <v>14912509</v>
      </c>
      <c r="P209" s="7">
        <v>3.5</v>
      </c>
      <c r="Q209" s="7">
        <v>2.2999999999999998</v>
      </c>
      <c r="R209" s="3">
        <v>685594.62438489613</v>
      </c>
      <c r="S209" s="4">
        <v>4.0900348763258501E-2</v>
      </c>
      <c r="T209" s="13">
        <v>0.8</v>
      </c>
      <c r="U209">
        <v>-5.5</v>
      </c>
    </row>
    <row r="210" spans="1:21" ht="15.5" x14ac:dyDescent="0.35">
      <c r="A210">
        <v>2006</v>
      </c>
      <c r="B210">
        <v>3</v>
      </c>
      <c r="C210">
        <v>4</v>
      </c>
      <c r="D210" s="2">
        <v>16.333333332999999</v>
      </c>
      <c r="E210" s="10">
        <v>659.33333333300004</v>
      </c>
      <c r="F210">
        <v>1</v>
      </c>
      <c r="G210">
        <v>6</v>
      </c>
      <c r="H210">
        <v>521840000</v>
      </c>
      <c r="I210">
        <v>1546</v>
      </c>
      <c r="J210">
        <v>98557</v>
      </c>
      <c r="K210">
        <v>3245355</v>
      </c>
      <c r="L210">
        <v>300943</v>
      </c>
      <c r="M210">
        <v>166465</v>
      </c>
      <c r="N210">
        <v>0.1544305</v>
      </c>
      <c r="O210" s="9">
        <v>15338257</v>
      </c>
      <c r="P210" s="7">
        <v>2.9</v>
      </c>
      <c r="Q210" s="7">
        <v>1.6</v>
      </c>
      <c r="R210" s="3">
        <v>695473.85617378587</v>
      </c>
      <c r="S210" s="4">
        <v>4.041627236789691E-2</v>
      </c>
      <c r="T210" s="13">
        <v>0.33333333300000001</v>
      </c>
      <c r="U210">
        <v>0.33</v>
      </c>
    </row>
    <row r="211" spans="1:21" ht="15.5" x14ac:dyDescent="0.35">
      <c r="A211">
        <v>2007</v>
      </c>
      <c r="B211">
        <v>2</v>
      </c>
      <c r="C211">
        <v>4</v>
      </c>
      <c r="D211" s="2">
        <v>17</v>
      </c>
      <c r="E211" s="10">
        <v>90.5</v>
      </c>
      <c r="F211">
        <v>1</v>
      </c>
      <c r="G211">
        <v>6</v>
      </c>
      <c r="H211">
        <v>552568000</v>
      </c>
      <c r="I211">
        <v>1506</v>
      </c>
      <c r="J211">
        <v>98102</v>
      </c>
      <c r="K211">
        <v>3309846</v>
      </c>
      <c r="L211">
        <v>303787</v>
      </c>
      <c r="M211">
        <v>169391</v>
      </c>
      <c r="N211">
        <v>0.1497976</v>
      </c>
      <c r="O211" s="9">
        <v>15626029</v>
      </c>
      <c r="P211" s="7">
        <v>1.9</v>
      </c>
      <c r="Q211" s="7">
        <v>2.8</v>
      </c>
      <c r="R211" s="3">
        <v>714031.77322697954</v>
      </c>
      <c r="S211" s="4">
        <v>4.0796550810522025E-2</v>
      </c>
      <c r="T211" s="13">
        <v>1</v>
      </c>
      <c r="U211">
        <v>-6</v>
      </c>
    </row>
    <row r="212" spans="1:21" ht="15.5" x14ac:dyDescent="0.35">
      <c r="A212">
        <v>2008</v>
      </c>
      <c r="B212">
        <v>3</v>
      </c>
      <c r="C212">
        <v>4</v>
      </c>
      <c r="D212" s="2">
        <v>19</v>
      </c>
      <c r="E212" s="10">
        <v>137.33333333300001</v>
      </c>
      <c r="F212">
        <v>1</v>
      </c>
      <c r="G212">
        <v>6</v>
      </c>
      <c r="H212">
        <v>616073000</v>
      </c>
      <c r="I212">
        <v>1498</v>
      </c>
      <c r="J212">
        <v>91350</v>
      </c>
      <c r="K212">
        <v>3258569</v>
      </c>
      <c r="L212">
        <v>306657</v>
      </c>
      <c r="M212">
        <v>172381</v>
      </c>
      <c r="N212">
        <v>0.14787030000000001</v>
      </c>
      <c r="O212" s="9">
        <v>15604687</v>
      </c>
      <c r="P212" s="7">
        <v>-0.1</v>
      </c>
      <c r="Q212" s="7">
        <v>6.9</v>
      </c>
      <c r="R212" s="3">
        <v>765973.08174622746</v>
      </c>
      <c r="S212" s="4">
        <v>4.4638273562998862E-2</v>
      </c>
      <c r="T212" s="13">
        <v>1</v>
      </c>
      <c r="U212">
        <v>1</v>
      </c>
    </row>
    <row r="213" spans="1:21" ht="15.5" x14ac:dyDescent="0.35">
      <c r="A213">
        <v>2009</v>
      </c>
      <c r="B213">
        <v>4</v>
      </c>
      <c r="C213">
        <v>4</v>
      </c>
      <c r="D213" s="2">
        <v>13.5</v>
      </c>
      <c r="E213" s="10">
        <v>179.5</v>
      </c>
      <c r="F213">
        <v>1</v>
      </c>
      <c r="G213">
        <v>6</v>
      </c>
      <c r="H213">
        <v>662049000</v>
      </c>
      <c r="I213">
        <v>1540</v>
      </c>
      <c r="J213">
        <v>58196</v>
      </c>
      <c r="K213">
        <v>3108946</v>
      </c>
      <c r="L213">
        <v>309492</v>
      </c>
      <c r="M213">
        <v>175133</v>
      </c>
      <c r="N213">
        <v>0.14598630000000001</v>
      </c>
      <c r="O213" s="9">
        <v>15208834</v>
      </c>
      <c r="P213" s="7">
        <v>-2.5</v>
      </c>
      <c r="Q213" s="7">
        <v>5.7</v>
      </c>
      <c r="R213" s="3">
        <v>826247.13903041102</v>
      </c>
      <c r="S213" s="4">
        <v>4.8855996801147765E-2</v>
      </c>
      <c r="T213" s="13">
        <v>0.5</v>
      </c>
      <c r="U213">
        <v>-6.5</v>
      </c>
    </row>
    <row r="214" spans="1:21" ht="15.5" x14ac:dyDescent="0.35">
      <c r="A214">
        <v>2010</v>
      </c>
      <c r="B214">
        <v>2</v>
      </c>
      <c r="C214">
        <v>4</v>
      </c>
      <c r="D214" s="2">
        <v>13.5</v>
      </c>
      <c r="E214" s="10">
        <v>1</v>
      </c>
      <c r="F214">
        <v>1</v>
      </c>
      <c r="G214">
        <v>6</v>
      </c>
      <c r="H214">
        <v>693600000</v>
      </c>
      <c r="I214">
        <v>1580</v>
      </c>
      <c r="J214">
        <v>80495</v>
      </c>
      <c r="K214">
        <v>3211935</v>
      </c>
      <c r="L214">
        <v>312247</v>
      </c>
      <c r="M214">
        <v>177349</v>
      </c>
      <c r="N214">
        <v>0.1480978</v>
      </c>
      <c r="O214" s="9">
        <v>15598753</v>
      </c>
      <c r="P214" s="7">
        <v>2.6</v>
      </c>
      <c r="Q214" s="7">
        <v>2.9</v>
      </c>
      <c r="R214" s="3">
        <v>849866.65566411882</v>
      </c>
      <c r="S214" s="4">
        <v>4.9226416770699569E-2</v>
      </c>
      <c r="T214" s="13">
        <v>1.5</v>
      </c>
      <c r="U214">
        <v>1.5</v>
      </c>
    </row>
    <row r="215" spans="1:21" ht="15.5" x14ac:dyDescent="0.35">
      <c r="A215">
        <v>2011</v>
      </c>
      <c r="B215">
        <v>2</v>
      </c>
      <c r="C215">
        <v>4</v>
      </c>
      <c r="D215" s="2">
        <v>15</v>
      </c>
      <c r="E215" s="10">
        <v>792.5</v>
      </c>
      <c r="F215">
        <v>1</v>
      </c>
      <c r="G215">
        <v>6</v>
      </c>
      <c r="H215">
        <v>687000000</v>
      </c>
      <c r="I215">
        <v>1564</v>
      </c>
      <c r="J215">
        <v>86398</v>
      </c>
      <c r="K215">
        <v>3206262</v>
      </c>
      <c r="L215">
        <v>314912</v>
      </c>
      <c r="M215">
        <v>180792</v>
      </c>
      <c r="N215">
        <v>0.143291</v>
      </c>
      <c r="O215" s="9">
        <v>15840664</v>
      </c>
      <c r="P215" s="7">
        <v>1.6</v>
      </c>
      <c r="Q215" s="7">
        <v>-2.1</v>
      </c>
      <c r="R215" s="3">
        <v>839803.31319801591</v>
      </c>
      <c r="S215" s="4">
        <v>4.8401739949027453E-2</v>
      </c>
      <c r="T215" s="13">
        <v>0.5</v>
      </c>
      <c r="U215">
        <v>2.5</v>
      </c>
    </row>
    <row r="216" spans="1:21" ht="15.5" x14ac:dyDescent="0.35">
      <c r="A216">
        <v>2012</v>
      </c>
      <c r="B216">
        <v>2</v>
      </c>
      <c r="C216">
        <v>4</v>
      </c>
      <c r="D216" s="2">
        <v>15</v>
      </c>
      <c r="E216" s="10">
        <v>7</v>
      </c>
      <c r="F216">
        <v>1</v>
      </c>
      <c r="G216">
        <v>6</v>
      </c>
      <c r="H216">
        <v>655388000</v>
      </c>
      <c r="I216">
        <v>1569</v>
      </c>
      <c r="J216">
        <v>88695</v>
      </c>
      <c r="K216">
        <v>3159873</v>
      </c>
      <c r="L216">
        <v>317505</v>
      </c>
      <c r="M216">
        <v>183712</v>
      </c>
      <c r="N216">
        <v>0.13935259999999999</v>
      </c>
      <c r="O216" s="9">
        <v>16197007</v>
      </c>
      <c r="P216" s="7">
        <v>2.2000000000000002</v>
      </c>
      <c r="Q216" s="7">
        <v>-3.4</v>
      </c>
      <c r="R216" s="3">
        <v>793156.60323825921</v>
      </c>
      <c r="S216" s="4">
        <v>4.4774012186726657E-2</v>
      </c>
      <c r="T216" s="13">
        <v>0.5</v>
      </c>
      <c r="U216">
        <v>6.5</v>
      </c>
    </row>
    <row r="217" spans="1:21" ht="15.5" x14ac:dyDescent="0.35">
      <c r="A217">
        <v>2013</v>
      </c>
      <c r="B217">
        <v>3</v>
      </c>
      <c r="C217">
        <v>3</v>
      </c>
      <c r="D217" s="2">
        <v>13.666666666999999</v>
      </c>
      <c r="E217" s="10">
        <v>21</v>
      </c>
      <c r="F217">
        <v>1</v>
      </c>
      <c r="G217">
        <v>6</v>
      </c>
      <c r="H217" s="3"/>
      <c r="I217" s="4"/>
      <c r="J217" s="6"/>
      <c r="O217" s="9">
        <v>16495369</v>
      </c>
      <c r="P217" s="7">
        <v>1.8</v>
      </c>
      <c r="Q217" s="7">
        <v>-6.7</v>
      </c>
      <c r="R217" s="3">
        <v>732147.91693677683</v>
      </c>
      <c r="S217" s="4">
        <v>4.0466788786709777E-2</v>
      </c>
      <c r="T217" s="13">
        <v>0</v>
      </c>
      <c r="U217">
        <v>1</v>
      </c>
    </row>
    <row r="218" spans="1:21" ht="15.5" x14ac:dyDescent="0.35">
      <c r="A218">
        <v>2014</v>
      </c>
      <c r="B218">
        <v>4</v>
      </c>
      <c r="C218">
        <v>4</v>
      </c>
      <c r="D218" s="2">
        <v>15.5</v>
      </c>
      <c r="E218" s="10">
        <v>1078</v>
      </c>
      <c r="F218">
        <v>1</v>
      </c>
      <c r="G218">
        <v>6</v>
      </c>
      <c r="H218" s="3"/>
      <c r="I218" s="4"/>
      <c r="J218" s="6"/>
      <c r="O218" s="9">
        <v>16912038</v>
      </c>
      <c r="P218" s="7">
        <v>2.5</v>
      </c>
      <c r="Q218" s="7">
        <v>-4.0999999999999996</v>
      </c>
      <c r="R218" s="3">
        <v>687111.93033383822</v>
      </c>
      <c r="S218" s="4">
        <v>3.6958911182713793E-2</v>
      </c>
      <c r="T218" s="13">
        <v>0.5</v>
      </c>
      <c r="U218">
        <v>1.75</v>
      </c>
    </row>
    <row r="219" spans="1:21" ht="15.5" x14ac:dyDescent="0.35">
      <c r="A219">
        <v>2015</v>
      </c>
      <c r="B219">
        <v>2</v>
      </c>
      <c r="C219">
        <v>4</v>
      </c>
      <c r="D219" s="2">
        <v>15</v>
      </c>
      <c r="E219" s="10">
        <v>1564</v>
      </c>
      <c r="F219">
        <v>1</v>
      </c>
      <c r="G219">
        <v>6</v>
      </c>
      <c r="H219" s="3"/>
      <c r="I219" s="4"/>
      <c r="J219" s="6"/>
      <c r="O219" s="9">
        <v>17432170</v>
      </c>
      <c r="P219" s="7">
        <v>3.1</v>
      </c>
      <c r="Q219" s="7">
        <v>-2.1</v>
      </c>
      <c r="R219" s="3">
        <v>671508.59863259189</v>
      </c>
      <c r="S219" s="4">
        <v>3.4778461681968638E-2</v>
      </c>
      <c r="T219" s="13">
        <v>0</v>
      </c>
      <c r="U219">
        <v>-2.5</v>
      </c>
    </row>
    <row r="220" spans="1:21" ht="15.5" x14ac:dyDescent="0.35">
      <c r="A220">
        <v>2016</v>
      </c>
      <c r="B220">
        <v>2</v>
      </c>
      <c r="C220">
        <v>4</v>
      </c>
      <c r="D220" s="2">
        <v>15</v>
      </c>
      <c r="E220" s="10">
        <v>9</v>
      </c>
      <c r="F220">
        <v>1</v>
      </c>
      <c r="G220">
        <v>6</v>
      </c>
      <c r="H220" s="3"/>
      <c r="I220" s="5"/>
      <c r="J220" s="6"/>
      <c r="O220" s="9">
        <v>17730509</v>
      </c>
      <c r="P220" s="7">
        <v>1.7</v>
      </c>
      <c r="Q220" s="7">
        <v>-0.5</v>
      </c>
      <c r="R220" s="3">
        <v>669448.03116154461</v>
      </c>
      <c r="S220" s="5">
        <v>3.4189406012807871E-2</v>
      </c>
      <c r="T220" s="14">
        <v>1</v>
      </c>
      <c r="U220">
        <v>2.5</v>
      </c>
    </row>
    <row r="221" spans="1:21" ht="15.5" x14ac:dyDescent="0.35">
      <c r="A221">
        <v>2017</v>
      </c>
      <c r="B221">
        <v>6</v>
      </c>
      <c r="C221">
        <v>3</v>
      </c>
      <c r="D221" s="2">
        <v>11</v>
      </c>
      <c r="E221" s="10">
        <v>32.833333332999999</v>
      </c>
      <c r="F221">
        <v>1</v>
      </c>
      <c r="G221">
        <v>6</v>
      </c>
      <c r="H221" s="3"/>
      <c r="I221" s="5"/>
      <c r="J221" s="6"/>
      <c r="O221" s="9">
        <v>18144105</v>
      </c>
      <c r="P221" s="7">
        <v>2.2999999999999998</v>
      </c>
      <c r="Q221" s="7">
        <v>0.8</v>
      </c>
      <c r="R221" s="3">
        <v>662550.40596729587</v>
      </c>
      <c r="S221" s="5">
        <v>3.3133852833591194E-2</v>
      </c>
      <c r="T221" s="14">
        <v>0.16666666699999999</v>
      </c>
      <c r="U221">
        <v>8.33</v>
      </c>
    </row>
    <row r="222" spans="1:21" ht="15.5" x14ac:dyDescent="0.35">
      <c r="A222">
        <v>2018</v>
      </c>
      <c r="B222">
        <v>3</v>
      </c>
      <c r="C222">
        <v>3</v>
      </c>
      <c r="D222" s="2">
        <v>8.3333333330000006</v>
      </c>
      <c r="E222" s="10">
        <v>29.666666667000001</v>
      </c>
      <c r="F222">
        <v>1</v>
      </c>
      <c r="G222">
        <v>6</v>
      </c>
      <c r="H222" s="3"/>
      <c r="I222" s="5"/>
      <c r="J222" s="6"/>
      <c r="O222" s="9">
        <v>18687786</v>
      </c>
      <c r="P222" s="7">
        <v>3</v>
      </c>
      <c r="Q222" s="7">
        <v>3.3</v>
      </c>
      <c r="R222" s="3">
        <v>682491.4</v>
      </c>
      <c r="S222" s="5">
        <v>3.3162444576717971E-2</v>
      </c>
      <c r="T222" s="14">
        <v>1</v>
      </c>
      <c r="U222">
        <v>3</v>
      </c>
    </row>
    <row r="223" spans="1:21" ht="15.5" x14ac:dyDescent="0.35">
      <c r="A223">
        <v>2019</v>
      </c>
      <c r="B223">
        <v>2</v>
      </c>
      <c r="C223">
        <v>3</v>
      </c>
      <c r="D223" s="2">
        <v>12.5</v>
      </c>
      <c r="E223" s="10">
        <v>2</v>
      </c>
      <c r="F223">
        <v>1</v>
      </c>
      <c r="G223">
        <v>6</v>
      </c>
      <c r="H223" s="3"/>
      <c r="I223" s="4"/>
      <c r="J223" s="6"/>
      <c r="O223" s="9">
        <v>19091662</v>
      </c>
      <c r="P223" s="7">
        <v>2.2000000000000002</v>
      </c>
      <c r="Q223" s="7">
        <v>5.6</v>
      </c>
      <c r="R223" s="3">
        <v>718688.70388785459</v>
      </c>
      <c r="S223" s="4">
        <v>3.4131066683464356E-2</v>
      </c>
      <c r="T223" s="13">
        <v>1</v>
      </c>
    </row>
    <row r="224" spans="1:21" x14ac:dyDescent="0.35">
      <c r="J224" s="6"/>
      <c r="R224" s="7"/>
    </row>
  </sheetData>
  <sortState xmlns:xlrd2="http://schemas.microsoft.com/office/spreadsheetml/2017/richdata2" ref="A2:B221">
    <sortCondition ref="A2:A2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00FF-9709-48D5-A2A4-554185F3657A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Sidita Kushi</dc:creator>
  <cp:lastModifiedBy>Sidita Kushi</cp:lastModifiedBy>
  <dcterms:created xsi:type="dcterms:W3CDTF">2021-05-10T17:02:51Z</dcterms:created>
  <dcterms:modified xsi:type="dcterms:W3CDTF">2022-01-05T18:24:41Z</dcterms:modified>
</cp:coreProperties>
</file>